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ordel\"/>
    </mc:Choice>
  </mc:AlternateContent>
  <xr:revisionPtr revIDLastSave="0" documentId="8_{E0B09130-6FB9-4CE7-84D2-EE1AD84EFC57}" xr6:coauthVersionLast="47" xr6:coauthVersionMax="47" xr10:uidLastSave="{00000000-0000-0000-0000-000000000000}"/>
  <bookViews>
    <workbookView xWindow="-120" yWindow="-120" windowWidth="29040" windowHeight="15720" xr2:uid="{8C4DA9EF-C02E-42F2-8ED6-AAA32EE527DD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2" i="1" l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I452" i="1"/>
  <c r="AB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AB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G450" i="1"/>
  <c r="AB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J449" i="1"/>
  <c r="F449" i="1"/>
  <c r="AB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I448" i="1"/>
  <c r="AB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AB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G446" i="1"/>
  <c r="AB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J445" i="1"/>
  <c r="F445" i="1"/>
  <c r="AB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I444" i="1"/>
  <c r="AB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AB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G442" i="1"/>
  <c r="AB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J441" i="1"/>
  <c r="F441" i="1"/>
  <c r="AB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I440" i="1"/>
  <c r="AB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AB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I438" i="1" s="1"/>
  <c r="N438" i="1"/>
  <c r="M438" i="1"/>
  <c r="K438" i="1"/>
  <c r="H438" i="1"/>
  <c r="AB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G437" i="1"/>
  <c r="AB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AB435" i="1"/>
  <c r="Z435" i="1"/>
  <c r="Y435" i="1"/>
  <c r="X435" i="1"/>
  <c r="W435" i="1"/>
  <c r="V435" i="1"/>
  <c r="U435" i="1"/>
  <c r="T435" i="1"/>
  <c r="S435" i="1"/>
  <c r="R435" i="1"/>
  <c r="Q435" i="1"/>
  <c r="P435" i="1"/>
  <c r="H435" i="1" s="1"/>
  <c r="O435" i="1"/>
  <c r="N435" i="1"/>
  <c r="M435" i="1"/>
  <c r="I435" i="1"/>
  <c r="AB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I434" i="1" s="1"/>
  <c r="N434" i="1"/>
  <c r="M434" i="1"/>
  <c r="K434" i="1"/>
  <c r="H434" i="1"/>
  <c r="AB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G433" i="1"/>
  <c r="AB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AB431" i="1"/>
  <c r="Z431" i="1"/>
  <c r="Y431" i="1"/>
  <c r="X431" i="1"/>
  <c r="W431" i="1"/>
  <c r="V431" i="1"/>
  <c r="U431" i="1"/>
  <c r="T431" i="1"/>
  <c r="S431" i="1"/>
  <c r="R431" i="1"/>
  <c r="Q431" i="1"/>
  <c r="P431" i="1"/>
  <c r="H431" i="1" s="1"/>
  <c r="O431" i="1"/>
  <c r="N431" i="1"/>
  <c r="M431" i="1"/>
  <c r="I431" i="1"/>
  <c r="AB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I430" i="1" s="1"/>
  <c r="N430" i="1"/>
  <c r="M430" i="1"/>
  <c r="K430" i="1"/>
  <c r="H430" i="1"/>
  <c r="AB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J429" i="1"/>
  <c r="AB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AB427" i="1"/>
  <c r="Z427" i="1"/>
  <c r="Y427" i="1"/>
  <c r="X427" i="1"/>
  <c r="W427" i="1"/>
  <c r="V427" i="1"/>
  <c r="U427" i="1"/>
  <c r="T427" i="1"/>
  <c r="S427" i="1"/>
  <c r="R427" i="1"/>
  <c r="Q427" i="1"/>
  <c r="P427" i="1"/>
  <c r="H427" i="1" s="1"/>
  <c r="O427" i="1"/>
  <c r="N427" i="1"/>
  <c r="M427" i="1"/>
  <c r="I427" i="1"/>
  <c r="AB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AB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AB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F424" i="1" s="1"/>
  <c r="M424" i="1"/>
  <c r="AB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I423" i="1"/>
  <c r="AB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K422" i="1"/>
  <c r="H422" i="1"/>
  <c r="AB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AB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F420" i="1"/>
  <c r="AB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I419" i="1"/>
  <c r="AB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F418" i="1"/>
  <c r="AB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K417" i="1"/>
  <c r="G417" i="1"/>
  <c r="AB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AB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I415" i="1"/>
  <c r="H415" i="1"/>
  <c r="AB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F414" i="1"/>
  <c r="AB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K413" i="1"/>
  <c r="G413" i="1"/>
  <c r="AB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AB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I411" i="1"/>
  <c r="H411" i="1"/>
  <c r="AB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G410" i="1"/>
  <c r="F410" i="1"/>
  <c r="AB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J409" i="1"/>
  <c r="AB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I408" i="1"/>
  <c r="H408" i="1"/>
  <c r="AB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I407" i="1" s="1"/>
  <c r="N407" i="1"/>
  <c r="M407" i="1"/>
  <c r="J407" i="1" s="1"/>
  <c r="K407" i="1"/>
  <c r="H407" i="1"/>
  <c r="G407" i="1"/>
  <c r="AB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G406" i="1"/>
  <c r="F406" i="1"/>
  <c r="AB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J405" i="1"/>
  <c r="AB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I404" i="1"/>
  <c r="H404" i="1"/>
  <c r="AB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I403" i="1" s="1"/>
  <c r="N403" i="1"/>
  <c r="M403" i="1"/>
  <c r="J403" i="1" s="1"/>
  <c r="K403" i="1"/>
  <c r="H403" i="1"/>
  <c r="G403" i="1"/>
  <c r="AB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G402" i="1"/>
  <c r="F402" i="1"/>
  <c r="AB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J401" i="1"/>
  <c r="AB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I400" i="1"/>
  <c r="H400" i="1"/>
  <c r="AB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I399" i="1" s="1"/>
  <c r="N399" i="1"/>
  <c r="M399" i="1"/>
  <c r="J399" i="1" s="1"/>
  <c r="K399" i="1"/>
  <c r="H399" i="1"/>
  <c r="G399" i="1"/>
  <c r="AB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G398" i="1"/>
  <c r="F398" i="1"/>
  <c r="AB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J397" i="1"/>
  <c r="AB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I396" i="1"/>
  <c r="H396" i="1"/>
  <c r="AB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I395" i="1" s="1"/>
  <c r="N395" i="1"/>
  <c r="M395" i="1"/>
  <c r="J395" i="1" s="1"/>
  <c r="K395" i="1"/>
  <c r="H395" i="1"/>
  <c r="G395" i="1"/>
  <c r="AB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J394" i="1" s="1"/>
  <c r="N394" i="1"/>
  <c r="M394" i="1"/>
  <c r="K394" i="1"/>
  <c r="H394" i="1"/>
  <c r="F394" i="1"/>
  <c r="AB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G393" i="1" s="1"/>
  <c r="N393" i="1"/>
  <c r="M393" i="1"/>
  <c r="K393" i="1" s="1"/>
  <c r="J393" i="1"/>
  <c r="AB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G392" i="1" s="1"/>
  <c r="J392" i="1"/>
  <c r="H392" i="1"/>
  <c r="F392" i="1"/>
  <c r="AB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I391" i="1"/>
  <c r="AB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I390" i="1" s="1"/>
  <c r="M390" i="1"/>
  <c r="H390" i="1"/>
  <c r="AB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I389" i="1" s="1"/>
  <c r="N389" i="1"/>
  <c r="M389" i="1"/>
  <c r="J389" i="1" s="1"/>
  <c r="K389" i="1"/>
  <c r="G389" i="1"/>
  <c r="AB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AB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I387" i="1"/>
  <c r="AB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I386" i="1" s="1"/>
  <c r="M386" i="1"/>
  <c r="H386" i="1"/>
  <c r="AB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I385" i="1" s="1"/>
  <c r="N385" i="1"/>
  <c r="M385" i="1"/>
  <c r="J385" i="1" s="1"/>
  <c r="K385" i="1"/>
  <c r="G385" i="1"/>
  <c r="AB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AB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I383" i="1"/>
  <c r="AB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I382" i="1" s="1"/>
  <c r="M382" i="1"/>
  <c r="H382" i="1"/>
  <c r="AB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I381" i="1" s="1"/>
  <c r="N381" i="1"/>
  <c r="M381" i="1"/>
  <c r="J381" i="1" s="1"/>
  <c r="K381" i="1"/>
  <c r="G381" i="1"/>
  <c r="AB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AB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I379" i="1" s="1"/>
  <c r="AB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I378" i="1" s="1"/>
  <c r="M378" i="1"/>
  <c r="AA378" i="1" s="1"/>
  <c r="H378" i="1"/>
  <c r="AB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I377" i="1" s="1"/>
  <c r="N377" i="1"/>
  <c r="M377" i="1"/>
  <c r="J377" i="1" s="1"/>
  <c r="K377" i="1"/>
  <c r="G377" i="1"/>
  <c r="AB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AB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I375" i="1" s="1"/>
  <c r="AB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I374" i="1" s="1"/>
  <c r="M374" i="1"/>
  <c r="AA374" i="1" s="1"/>
  <c r="H374" i="1"/>
  <c r="AB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I373" i="1" s="1"/>
  <c r="N373" i="1"/>
  <c r="M373" i="1"/>
  <c r="J373" i="1" s="1"/>
  <c r="K373" i="1"/>
  <c r="G373" i="1"/>
  <c r="AB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AB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I371" i="1" s="1"/>
  <c r="AB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I370" i="1" s="1"/>
  <c r="M370" i="1"/>
  <c r="AA370" i="1" s="1"/>
  <c r="H370" i="1"/>
  <c r="AB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I369" i="1" s="1"/>
  <c r="N369" i="1"/>
  <c r="M369" i="1"/>
  <c r="J369" i="1" s="1"/>
  <c r="K369" i="1"/>
  <c r="G369" i="1"/>
  <c r="AB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AB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I367" i="1" s="1"/>
  <c r="AB366" i="1"/>
  <c r="Z366" i="1"/>
  <c r="Y366" i="1"/>
  <c r="X366" i="1"/>
  <c r="W366" i="1"/>
  <c r="V366" i="1"/>
  <c r="U366" i="1"/>
  <c r="T366" i="1"/>
  <c r="S366" i="1"/>
  <c r="R366" i="1"/>
  <c r="Q366" i="1"/>
  <c r="P366" i="1"/>
  <c r="I366" i="1" s="1"/>
  <c r="O366" i="1"/>
  <c r="N366" i="1"/>
  <c r="M366" i="1"/>
  <c r="AA366" i="1" s="1"/>
  <c r="H366" i="1"/>
  <c r="AB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I365" i="1" s="1"/>
  <c r="N365" i="1"/>
  <c r="M365" i="1"/>
  <c r="J365" i="1" s="1"/>
  <c r="K365" i="1"/>
  <c r="G365" i="1"/>
  <c r="AB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AB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I363" i="1" s="1"/>
  <c r="AB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I362" i="1" s="1"/>
  <c r="M362" i="1"/>
  <c r="AA362" i="1" s="1"/>
  <c r="H362" i="1"/>
  <c r="AB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I361" i="1" s="1"/>
  <c r="N361" i="1"/>
  <c r="M361" i="1"/>
  <c r="J361" i="1" s="1"/>
  <c r="K361" i="1"/>
  <c r="G361" i="1"/>
  <c r="AB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H360" i="1"/>
  <c r="G360" i="1"/>
  <c r="AB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K359" i="1" s="1"/>
  <c r="I359" i="1"/>
  <c r="AB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H358" i="1" s="1"/>
  <c r="M358" i="1"/>
  <c r="F358" i="1" s="1"/>
  <c r="I358" i="1"/>
  <c r="AB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AB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AA356" i="1" s="1"/>
  <c r="N356" i="1"/>
  <c r="M356" i="1"/>
  <c r="G356" i="1"/>
  <c r="AB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G355" i="1" s="1"/>
  <c r="M355" i="1"/>
  <c r="AB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H354" i="1" s="1"/>
  <c r="M354" i="1"/>
  <c r="AB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AB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AA352" i="1" s="1"/>
  <c r="N352" i="1"/>
  <c r="M352" i="1"/>
  <c r="G352" i="1"/>
  <c r="AB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I351" i="1" s="1"/>
  <c r="M351" i="1"/>
  <c r="H351" i="1" s="1"/>
  <c r="J351" i="1"/>
  <c r="AB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AB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AA349" i="1" s="1"/>
  <c r="N349" i="1"/>
  <c r="M349" i="1"/>
  <c r="J349" i="1" s="1"/>
  <c r="H349" i="1"/>
  <c r="AB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G348" i="1"/>
  <c r="AB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I347" i="1" s="1"/>
  <c r="M347" i="1"/>
  <c r="H347" i="1" s="1"/>
  <c r="J347" i="1"/>
  <c r="AB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AB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AA345" i="1" s="1"/>
  <c r="N345" i="1"/>
  <c r="M345" i="1"/>
  <c r="J345" i="1" s="1"/>
  <c r="H345" i="1"/>
  <c r="AB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G344" i="1"/>
  <c r="AB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I343" i="1" s="1"/>
  <c r="M343" i="1"/>
  <c r="H343" i="1" s="1"/>
  <c r="J343" i="1"/>
  <c r="AB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AB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I341" i="1" s="1"/>
  <c r="N341" i="1"/>
  <c r="M341" i="1"/>
  <c r="AA341" i="1" s="1"/>
  <c r="H341" i="1"/>
  <c r="AB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G340" i="1"/>
  <c r="AB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I339" i="1" s="1"/>
  <c r="M339" i="1"/>
  <c r="H339" i="1" s="1"/>
  <c r="J339" i="1"/>
  <c r="AB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AB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I337" i="1" s="1"/>
  <c r="N337" i="1"/>
  <c r="M337" i="1"/>
  <c r="AA337" i="1" s="1"/>
  <c r="H337" i="1"/>
  <c r="AB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G336" i="1"/>
  <c r="AB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I335" i="1" s="1"/>
  <c r="M335" i="1"/>
  <c r="H335" i="1" s="1"/>
  <c r="J335" i="1"/>
  <c r="AB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AB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I333" i="1" s="1"/>
  <c r="N333" i="1"/>
  <c r="M333" i="1"/>
  <c r="AA333" i="1" s="1"/>
  <c r="H333" i="1"/>
  <c r="AB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G332" i="1"/>
  <c r="AB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I331" i="1" s="1"/>
  <c r="M331" i="1"/>
  <c r="H331" i="1" s="1"/>
  <c r="J331" i="1"/>
  <c r="AB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AB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I329" i="1" s="1"/>
  <c r="N329" i="1"/>
  <c r="M329" i="1"/>
  <c r="AA329" i="1" s="1"/>
  <c r="H329" i="1"/>
  <c r="AB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G328" i="1"/>
  <c r="AB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I327" i="1" s="1"/>
  <c r="M327" i="1"/>
  <c r="H327" i="1" s="1"/>
  <c r="J327" i="1"/>
  <c r="AB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AB325" i="1"/>
  <c r="Z325" i="1"/>
  <c r="Y325" i="1"/>
  <c r="X325" i="1"/>
  <c r="W325" i="1"/>
  <c r="V325" i="1"/>
  <c r="U325" i="1"/>
  <c r="T325" i="1"/>
  <c r="S325" i="1"/>
  <c r="R325" i="1"/>
  <c r="Q325" i="1"/>
  <c r="P325" i="1"/>
  <c r="I325" i="1" s="1"/>
  <c r="O325" i="1"/>
  <c r="N325" i="1"/>
  <c r="M325" i="1"/>
  <c r="AA325" i="1" s="1"/>
  <c r="H325" i="1"/>
  <c r="AB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G324" i="1"/>
  <c r="AB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I323" i="1" s="1"/>
  <c r="M323" i="1"/>
  <c r="H323" i="1" s="1"/>
  <c r="J323" i="1"/>
  <c r="AB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AB321" i="1"/>
  <c r="Z321" i="1"/>
  <c r="Y321" i="1"/>
  <c r="X321" i="1"/>
  <c r="W321" i="1"/>
  <c r="V321" i="1"/>
  <c r="U321" i="1"/>
  <c r="T321" i="1"/>
  <c r="S321" i="1"/>
  <c r="R321" i="1"/>
  <c r="Q321" i="1"/>
  <c r="P321" i="1"/>
  <c r="I321" i="1" s="1"/>
  <c r="O321" i="1"/>
  <c r="N321" i="1"/>
  <c r="M321" i="1"/>
  <c r="AA321" i="1" s="1"/>
  <c r="H321" i="1"/>
  <c r="AB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G320" i="1"/>
  <c r="AB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H319" i="1" s="1"/>
  <c r="J319" i="1"/>
  <c r="AB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AB317" i="1"/>
  <c r="Z317" i="1"/>
  <c r="Y317" i="1"/>
  <c r="X317" i="1"/>
  <c r="W317" i="1"/>
  <c r="V317" i="1"/>
  <c r="U317" i="1"/>
  <c r="T317" i="1"/>
  <c r="S317" i="1"/>
  <c r="R317" i="1"/>
  <c r="Q317" i="1"/>
  <c r="P317" i="1"/>
  <c r="I317" i="1" s="1"/>
  <c r="O317" i="1"/>
  <c r="N317" i="1"/>
  <c r="M317" i="1"/>
  <c r="AA317" i="1" s="1"/>
  <c r="H317" i="1"/>
  <c r="AB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G316" i="1"/>
  <c r="AB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H315" i="1" s="1"/>
  <c r="J315" i="1"/>
  <c r="AB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AB313" i="1"/>
  <c r="Z313" i="1"/>
  <c r="Y313" i="1"/>
  <c r="X313" i="1"/>
  <c r="W313" i="1"/>
  <c r="V313" i="1"/>
  <c r="U313" i="1"/>
  <c r="T313" i="1"/>
  <c r="S313" i="1"/>
  <c r="R313" i="1"/>
  <c r="Q313" i="1"/>
  <c r="P313" i="1"/>
  <c r="I313" i="1" s="1"/>
  <c r="O313" i="1"/>
  <c r="N313" i="1"/>
  <c r="M313" i="1"/>
  <c r="AA313" i="1" s="1"/>
  <c r="H313" i="1"/>
  <c r="AB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G312" i="1"/>
  <c r="AB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H311" i="1" s="1"/>
  <c r="J311" i="1"/>
  <c r="AB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AB309" i="1"/>
  <c r="Z309" i="1"/>
  <c r="Y309" i="1"/>
  <c r="X309" i="1"/>
  <c r="W309" i="1"/>
  <c r="V309" i="1"/>
  <c r="U309" i="1"/>
  <c r="T309" i="1"/>
  <c r="S309" i="1"/>
  <c r="R309" i="1"/>
  <c r="Q309" i="1"/>
  <c r="P309" i="1"/>
  <c r="I309" i="1" s="1"/>
  <c r="O309" i="1"/>
  <c r="N309" i="1"/>
  <c r="M309" i="1"/>
  <c r="AA309" i="1" s="1"/>
  <c r="H309" i="1"/>
  <c r="AB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G308" i="1"/>
  <c r="AB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H307" i="1" s="1"/>
  <c r="J307" i="1"/>
  <c r="AB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AB305" i="1"/>
  <c r="Z305" i="1"/>
  <c r="Y305" i="1"/>
  <c r="X305" i="1"/>
  <c r="W305" i="1"/>
  <c r="V305" i="1"/>
  <c r="U305" i="1"/>
  <c r="T305" i="1"/>
  <c r="S305" i="1"/>
  <c r="R305" i="1"/>
  <c r="Q305" i="1"/>
  <c r="P305" i="1"/>
  <c r="I305" i="1" s="1"/>
  <c r="O305" i="1"/>
  <c r="N305" i="1"/>
  <c r="M305" i="1"/>
  <c r="AA305" i="1" s="1"/>
  <c r="H305" i="1"/>
  <c r="AB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G304" i="1"/>
  <c r="AB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H303" i="1" s="1"/>
  <c r="J303" i="1"/>
  <c r="AB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AB301" i="1"/>
  <c r="Z301" i="1"/>
  <c r="Y301" i="1"/>
  <c r="X301" i="1"/>
  <c r="W301" i="1"/>
  <c r="V301" i="1"/>
  <c r="U301" i="1"/>
  <c r="T301" i="1"/>
  <c r="S301" i="1"/>
  <c r="R301" i="1"/>
  <c r="Q301" i="1"/>
  <c r="P301" i="1"/>
  <c r="I301" i="1" s="1"/>
  <c r="O301" i="1"/>
  <c r="N301" i="1"/>
  <c r="M301" i="1"/>
  <c r="AA301" i="1" s="1"/>
  <c r="H301" i="1"/>
  <c r="AB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G300" i="1"/>
  <c r="AB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H299" i="1" s="1"/>
  <c r="J299" i="1"/>
  <c r="AB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AB297" i="1"/>
  <c r="Z297" i="1"/>
  <c r="Y297" i="1"/>
  <c r="X297" i="1"/>
  <c r="W297" i="1"/>
  <c r="V297" i="1"/>
  <c r="U297" i="1"/>
  <c r="T297" i="1"/>
  <c r="S297" i="1"/>
  <c r="R297" i="1"/>
  <c r="Q297" i="1"/>
  <c r="P297" i="1"/>
  <c r="I297" i="1" s="1"/>
  <c r="O297" i="1"/>
  <c r="N297" i="1"/>
  <c r="M297" i="1"/>
  <c r="AA297" i="1" s="1"/>
  <c r="H297" i="1"/>
  <c r="AB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G296" i="1"/>
  <c r="AB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H295" i="1" s="1"/>
  <c r="J295" i="1"/>
  <c r="AB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AB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G293" i="1" s="1"/>
  <c r="K293" i="1"/>
  <c r="H293" i="1"/>
  <c r="AB292" i="1"/>
  <c r="Z292" i="1"/>
  <c r="Y292" i="1"/>
  <c r="X292" i="1"/>
  <c r="W292" i="1"/>
  <c r="V292" i="1"/>
  <c r="U292" i="1"/>
  <c r="T292" i="1"/>
  <c r="S292" i="1"/>
  <c r="R292" i="1"/>
  <c r="Q292" i="1"/>
  <c r="P292" i="1"/>
  <c r="J292" i="1" s="1"/>
  <c r="O292" i="1"/>
  <c r="N292" i="1"/>
  <c r="H292" i="1" s="1"/>
  <c r="M292" i="1"/>
  <c r="G292" i="1"/>
  <c r="AB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G291" i="1" s="1"/>
  <c r="M291" i="1"/>
  <c r="I291" i="1"/>
  <c r="AB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H290" i="1" s="1"/>
  <c r="M290" i="1"/>
  <c r="I290" i="1"/>
  <c r="AB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I289" i="1" s="1"/>
  <c r="N289" i="1"/>
  <c r="M289" i="1"/>
  <c r="J289" i="1" s="1"/>
  <c r="K289" i="1"/>
  <c r="G289" i="1"/>
  <c r="AB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I288" i="1" s="1"/>
  <c r="M288" i="1"/>
  <c r="J288" i="1"/>
  <c r="F288" i="1"/>
  <c r="AB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H287" i="1" s="1"/>
  <c r="I287" i="1"/>
  <c r="AB286" i="1"/>
  <c r="Z286" i="1"/>
  <c r="Y286" i="1"/>
  <c r="X286" i="1"/>
  <c r="W286" i="1"/>
  <c r="V286" i="1"/>
  <c r="U286" i="1"/>
  <c r="T286" i="1"/>
  <c r="S286" i="1"/>
  <c r="R286" i="1"/>
  <c r="Q286" i="1"/>
  <c r="P286" i="1"/>
  <c r="J286" i="1" s="1"/>
  <c r="O286" i="1"/>
  <c r="N286" i="1"/>
  <c r="I286" i="1" s="1"/>
  <c r="M286" i="1"/>
  <c r="AA286" i="1" s="1"/>
  <c r="H286" i="1"/>
  <c r="AB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I285" i="1" s="1"/>
  <c r="N285" i="1"/>
  <c r="M285" i="1"/>
  <c r="J285" i="1" s="1"/>
  <c r="K285" i="1"/>
  <c r="G285" i="1"/>
  <c r="AB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I284" i="1" s="1"/>
  <c r="M284" i="1"/>
  <c r="J284" i="1"/>
  <c r="F284" i="1"/>
  <c r="AB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H283" i="1" s="1"/>
  <c r="I283" i="1"/>
  <c r="AB282" i="1"/>
  <c r="Z282" i="1"/>
  <c r="Y282" i="1"/>
  <c r="X282" i="1"/>
  <c r="W282" i="1"/>
  <c r="V282" i="1"/>
  <c r="U282" i="1"/>
  <c r="T282" i="1"/>
  <c r="S282" i="1"/>
  <c r="R282" i="1"/>
  <c r="Q282" i="1"/>
  <c r="P282" i="1"/>
  <c r="J282" i="1" s="1"/>
  <c r="O282" i="1"/>
  <c r="N282" i="1"/>
  <c r="I282" i="1" s="1"/>
  <c r="M282" i="1"/>
  <c r="AA282" i="1" s="1"/>
  <c r="H282" i="1"/>
  <c r="AB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J281" i="1" s="1"/>
  <c r="K281" i="1"/>
  <c r="G281" i="1"/>
  <c r="AB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AB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I279" i="1"/>
  <c r="AB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H278" i="1"/>
  <c r="AB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I277" i="1" s="1"/>
  <c r="N277" i="1"/>
  <c r="M277" i="1"/>
  <c r="J277" i="1" s="1"/>
  <c r="G277" i="1"/>
  <c r="AB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AB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I275" i="1"/>
  <c r="AB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H274" i="1"/>
  <c r="AB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I273" i="1" s="1"/>
  <c r="N273" i="1"/>
  <c r="M273" i="1"/>
  <c r="J273" i="1" s="1"/>
  <c r="G273" i="1"/>
  <c r="AB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AB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I271" i="1"/>
  <c r="AB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H270" i="1"/>
  <c r="AB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I269" i="1" s="1"/>
  <c r="N269" i="1"/>
  <c r="M269" i="1"/>
  <c r="J269" i="1" s="1"/>
  <c r="G269" i="1"/>
  <c r="AB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AB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I267" i="1"/>
  <c r="AB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H266" i="1"/>
  <c r="AB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I265" i="1" s="1"/>
  <c r="N265" i="1"/>
  <c r="M265" i="1"/>
  <c r="J265" i="1" s="1"/>
  <c r="G265" i="1"/>
  <c r="AB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AB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I263" i="1"/>
  <c r="AB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H262" i="1"/>
  <c r="AB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I261" i="1" s="1"/>
  <c r="N261" i="1"/>
  <c r="M261" i="1"/>
  <c r="J261" i="1" s="1"/>
  <c r="G261" i="1"/>
  <c r="AB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AB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I259" i="1"/>
  <c r="AB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H258" i="1"/>
  <c r="AB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I257" i="1" s="1"/>
  <c r="N257" i="1"/>
  <c r="M257" i="1"/>
  <c r="J257" i="1" s="1"/>
  <c r="G257" i="1"/>
  <c r="AB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AB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I255" i="1"/>
  <c r="AB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H254" i="1"/>
  <c r="AB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J253" i="1" s="1"/>
  <c r="G253" i="1"/>
  <c r="AB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AB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I251" i="1" s="1"/>
  <c r="AB250" i="1"/>
  <c r="Z250" i="1"/>
  <c r="Y250" i="1"/>
  <c r="X250" i="1"/>
  <c r="W250" i="1"/>
  <c r="V250" i="1"/>
  <c r="U250" i="1"/>
  <c r="T250" i="1"/>
  <c r="S250" i="1"/>
  <c r="R250" i="1"/>
  <c r="Q250" i="1"/>
  <c r="P250" i="1"/>
  <c r="I250" i="1" s="1"/>
  <c r="O250" i="1"/>
  <c r="N250" i="1"/>
  <c r="M250" i="1"/>
  <c r="H250" i="1"/>
  <c r="AB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J249" i="1" s="1"/>
  <c r="G249" i="1"/>
  <c r="AB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AB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I247" i="1" s="1"/>
  <c r="AB246" i="1"/>
  <c r="Z246" i="1"/>
  <c r="Y246" i="1"/>
  <c r="X246" i="1"/>
  <c r="W246" i="1"/>
  <c r="V246" i="1"/>
  <c r="U246" i="1"/>
  <c r="T246" i="1"/>
  <c r="S246" i="1"/>
  <c r="R246" i="1"/>
  <c r="Q246" i="1"/>
  <c r="P246" i="1"/>
  <c r="I246" i="1" s="1"/>
  <c r="O246" i="1"/>
  <c r="N246" i="1"/>
  <c r="M246" i="1"/>
  <c r="AA246" i="1" s="1"/>
  <c r="H246" i="1"/>
  <c r="AB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J245" i="1" s="1"/>
  <c r="G245" i="1"/>
  <c r="AB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AB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I243" i="1"/>
  <c r="AB242" i="1"/>
  <c r="Z242" i="1"/>
  <c r="Y242" i="1"/>
  <c r="X242" i="1"/>
  <c r="W242" i="1"/>
  <c r="V242" i="1"/>
  <c r="U242" i="1"/>
  <c r="T242" i="1"/>
  <c r="S242" i="1"/>
  <c r="R242" i="1"/>
  <c r="Q242" i="1"/>
  <c r="P242" i="1"/>
  <c r="K242" i="1" s="1"/>
  <c r="O242" i="1"/>
  <c r="N242" i="1"/>
  <c r="M242" i="1"/>
  <c r="H242" i="1"/>
  <c r="AB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AB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AB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I239" i="1"/>
  <c r="AB238" i="1"/>
  <c r="Z238" i="1"/>
  <c r="Y238" i="1"/>
  <c r="X238" i="1"/>
  <c r="W238" i="1"/>
  <c r="V238" i="1"/>
  <c r="U238" i="1"/>
  <c r="T238" i="1"/>
  <c r="S238" i="1"/>
  <c r="R238" i="1"/>
  <c r="Q238" i="1"/>
  <c r="P238" i="1"/>
  <c r="K238" i="1" s="1"/>
  <c r="O238" i="1"/>
  <c r="N238" i="1"/>
  <c r="M238" i="1"/>
  <c r="H238" i="1"/>
  <c r="AB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AB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AB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I235" i="1"/>
  <c r="AB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I234" i="1" s="1"/>
  <c r="N234" i="1"/>
  <c r="M234" i="1"/>
  <c r="K234" i="1"/>
  <c r="H234" i="1"/>
  <c r="AB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AB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AB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I231" i="1"/>
  <c r="AB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I230" i="1" s="1"/>
  <c r="N230" i="1"/>
  <c r="M230" i="1"/>
  <c r="K230" i="1"/>
  <c r="H230" i="1"/>
  <c r="AB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AB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AB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I227" i="1"/>
  <c r="AB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I226" i="1" s="1"/>
  <c r="N226" i="1"/>
  <c r="M226" i="1"/>
  <c r="K226" i="1"/>
  <c r="H226" i="1"/>
  <c r="AB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AB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AB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I223" i="1"/>
  <c r="AB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I222" i="1" s="1"/>
  <c r="N222" i="1"/>
  <c r="M222" i="1"/>
  <c r="K222" i="1"/>
  <c r="H222" i="1"/>
  <c r="AB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AB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AB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I219" i="1"/>
  <c r="AB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I218" i="1" s="1"/>
  <c r="N218" i="1"/>
  <c r="M218" i="1"/>
  <c r="K218" i="1"/>
  <c r="H218" i="1"/>
  <c r="AB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AB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AB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AB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AB213" i="1"/>
  <c r="Z213" i="1"/>
  <c r="Y213" i="1"/>
  <c r="X213" i="1"/>
  <c r="W213" i="1"/>
  <c r="V213" i="1"/>
  <c r="U213" i="1"/>
  <c r="T213" i="1"/>
  <c r="S213" i="1"/>
  <c r="R213" i="1"/>
  <c r="Q213" i="1"/>
  <c r="P213" i="1"/>
  <c r="I213" i="1" s="1"/>
  <c r="O213" i="1"/>
  <c r="N213" i="1"/>
  <c r="M213" i="1"/>
  <c r="AA213" i="1" s="1"/>
  <c r="H213" i="1"/>
  <c r="AB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J212" i="1" s="1"/>
  <c r="K212" i="1"/>
  <c r="G212" i="1"/>
  <c r="AB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AB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I210" i="1" s="1"/>
  <c r="AB209" i="1"/>
  <c r="Z209" i="1"/>
  <c r="Y209" i="1"/>
  <c r="X209" i="1"/>
  <c r="W209" i="1"/>
  <c r="V209" i="1"/>
  <c r="U209" i="1"/>
  <c r="T209" i="1"/>
  <c r="S209" i="1"/>
  <c r="R209" i="1"/>
  <c r="Q209" i="1"/>
  <c r="P209" i="1"/>
  <c r="I209" i="1" s="1"/>
  <c r="O209" i="1"/>
  <c r="N209" i="1"/>
  <c r="M209" i="1"/>
  <c r="AA209" i="1" s="1"/>
  <c r="H209" i="1"/>
  <c r="AB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J208" i="1" s="1"/>
  <c r="K208" i="1"/>
  <c r="G208" i="1"/>
  <c r="AB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AB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I206" i="1" s="1"/>
  <c r="AB205" i="1"/>
  <c r="Z205" i="1"/>
  <c r="Y205" i="1"/>
  <c r="X205" i="1"/>
  <c r="W205" i="1"/>
  <c r="V205" i="1"/>
  <c r="U205" i="1"/>
  <c r="T205" i="1"/>
  <c r="S205" i="1"/>
  <c r="R205" i="1"/>
  <c r="Q205" i="1"/>
  <c r="P205" i="1"/>
  <c r="I205" i="1" s="1"/>
  <c r="O205" i="1"/>
  <c r="N205" i="1"/>
  <c r="M205" i="1"/>
  <c r="AA205" i="1" s="1"/>
  <c r="H205" i="1"/>
  <c r="AB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J204" i="1" s="1"/>
  <c r="K204" i="1"/>
  <c r="G204" i="1"/>
  <c r="AB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AB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I202" i="1" s="1"/>
  <c r="AB201" i="1"/>
  <c r="Z201" i="1"/>
  <c r="Y201" i="1"/>
  <c r="X201" i="1"/>
  <c r="W201" i="1"/>
  <c r="V201" i="1"/>
  <c r="U201" i="1"/>
  <c r="T201" i="1"/>
  <c r="S201" i="1"/>
  <c r="R201" i="1"/>
  <c r="Q201" i="1"/>
  <c r="P201" i="1"/>
  <c r="I201" i="1" s="1"/>
  <c r="O201" i="1"/>
  <c r="N201" i="1"/>
  <c r="M201" i="1"/>
  <c r="AA201" i="1" s="1"/>
  <c r="H201" i="1"/>
  <c r="AB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J200" i="1" s="1"/>
  <c r="K200" i="1"/>
  <c r="G200" i="1"/>
  <c r="AB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AB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I198" i="1" s="1"/>
  <c r="AB197" i="1"/>
  <c r="Z197" i="1"/>
  <c r="Y197" i="1"/>
  <c r="X197" i="1"/>
  <c r="W197" i="1"/>
  <c r="V197" i="1"/>
  <c r="U197" i="1"/>
  <c r="T197" i="1"/>
  <c r="S197" i="1"/>
  <c r="R197" i="1"/>
  <c r="Q197" i="1"/>
  <c r="P197" i="1"/>
  <c r="I197" i="1" s="1"/>
  <c r="O197" i="1"/>
  <c r="N197" i="1"/>
  <c r="M197" i="1"/>
  <c r="AA197" i="1" s="1"/>
  <c r="H197" i="1"/>
  <c r="AB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J196" i="1" s="1"/>
  <c r="K196" i="1"/>
  <c r="G196" i="1"/>
  <c r="AB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AB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I194" i="1" s="1"/>
  <c r="M194" i="1"/>
  <c r="J194" i="1" s="1"/>
  <c r="F194" i="1"/>
  <c r="AB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AB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K192" i="1"/>
  <c r="AB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F191" i="1" s="1"/>
  <c r="M191" i="1"/>
  <c r="AB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I190" i="1" s="1"/>
  <c r="M190" i="1"/>
  <c r="J190" i="1" s="1"/>
  <c r="AB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AB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AB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AB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I186" i="1"/>
  <c r="AB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I185" i="1"/>
  <c r="AB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K184" i="1"/>
  <c r="AB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AB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K182" i="1" s="1"/>
  <c r="AB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F181" i="1" s="1"/>
  <c r="AB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AB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AA179" i="1" s="1"/>
  <c r="N179" i="1"/>
  <c r="M179" i="1"/>
  <c r="G179" i="1"/>
  <c r="AB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I178" i="1"/>
  <c r="AB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I177" i="1"/>
  <c r="AB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K176" i="1"/>
  <c r="AB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AB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K174" i="1" s="1"/>
  <c r="AB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F173" i="1" s="1"/>
  <c r="AB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AB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AA171" i="1" s="1"/>
  <c r="N171" i="1"/>
  <c r="M171" i="1"/>
  <c r="G171" i="1"/>
  <c r="AB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I170" i="1"/>
  <c r="AB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I169" i="1"/>
  <c r="AB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K168" i="1"/>
  <c r="AB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AB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K166" i="1" s="1"/>
  <c r="AB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F165" i="1" s="1"/>
  <c r="AB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AB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AA163" i="1" s="1"/>
  <c r="N163" i="1"/>
  <c r="M163" i="1"/>
  <c r="G163" i="1"/>
  <c r="AB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I162" i="1"/>
  <c r="AB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I161" i="1"/>
  <c r="AB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K160" i="1"/>
  <c r="AB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AB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K158" i="1" s="1"/>
  <c r="AB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F157" i="1" s="1"/>
  <c r="AB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I156" i="1" s="1"/>
  <c r="M156" i="1"/>
  <c r="G156" i="1"/>
  <c r="AB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J155" i="1"/>
  <c r="F155" i="1"/>
  <c r="AB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I154" i="1"/>
  <c r="AB153" i="1"/>
  <c r="Z153" i="1"/>
  <c r="Y153" i="1"/>
  <c r="X153" i="1"/>
  <c r="W153" i="1"/>
  <c r="V153" i="1"/>
  <c r="U153" i="1"/>
  <c r="T153" i="1"/>
  <c r="S153" i="1"/>
  <c r="R153" i="1"/>
  <c r="Q153" i="1"/>
  <c r="P153" i="1"/>
  <c r="I153" i="1" s="1"/>
  <c r="O153" i="1"/>
  <c r="N153" i="1"/>
  <c r="M153" i="1"/>
  <c r="AB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I152" i="1" s="1"/>
  <c r="M152" i="1"/>
  <c r="G152" i="1"/>
  <c r="AB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J151" i="1"/>
  <c r="F151" i="1"/>
  <c r="AB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I150" i="1"/>
  <c r="AB149" i="1"/>
  <c r="Z149" i="1"/>
  <c r="Y149" i="1"/>
  <c r="X149" i="1"/>
  <c r="W149" i="1"/>
  <c r="V149" i="1"/>
  <c r="U149" i="1"/>
  <c r="T149" i="1"/>
  <c r="S149" i="1"/>
  <c r="R149" i="1"/>
  <c r="Q149" i="1"/>
  <c r="P149" i="1"/>
  <c r="I149" i="1" s="1"/>
  <c r="O149" i="1"/>
  <c r="N149" i="1"/>
  <c r="M149" i="1"/>
  <c r="AB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I148" i="1" s="1"/>
  <c r="M148" i="1"/>
  <c r="G148" i="1"/>
  <c r="AB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J147" i="1"/>
  <c r="F147" i="1"/>
  <c r="AB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I146" i="1"/>
  <c r="AB145" i="1"/>
  <c r="Z145" i="1"/>
  <c r="Y145" i="1"/>
  <c r="X145" i="1"/>
  <c r="W145" i="1"/>
  <c r="V145" i="1"/>
  <c r="U145" i="1"/>
  <c r="T145" i="1"/>
  <c r="S145" i="1"/>
  <c r="R145" i="1"/>
  <c r="Q145" i="1"/>
  <c r="P145" i="1"/>
  <c r="I145" i="1" s="1"/>
  <c r="O145" i="1"/>
  <c r="N145" i="1"/>
  <c r="M145" i="1"/>
  <c r="AB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I144" i="1" s="1"/>
  <c r="M144" i="1"/>
  <c r="G144" i="1"/>
  <c r="AB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J143" i="1"/>
  <c r="F143" i="1"/>
  <c r="AB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I142" i="1"/>
  <c r="AB141" i="1"/>
  <c r="Z141" i="1"/>
  <c r="Y141" i="1"/>
  <c r="X141" i="1"/>
  <c r="W141" i="1"/>
  <c r="V141" i="1"/>
  <c r="U141" i="1"/>
  <c r="T141" i="1"/>
  <c r="S141" i="1"/>
  <c r="R141" i="1"/>
  <c r="Q141" i="1"/>
  <c r="P141" i="1"/>
  <c r="I141" i="1" s="1"/>
  <c r="O141" i="1"/>
  <c r="N141" i="1"/>
  <c r="M141" i="1"/>
  <c r="AB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I140" i="1" s="1"/>
  <c r="M140" i="1"/>
  <c r="AB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J139" i="1"/>
  <c r="F139" i="1"/>
  <c r="AB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I138" i="1"/>
  <c r="AB137" i="1"/>
  <c r="Z137" i="1"/>
  <c r="Y137" i="1"/>
  <c r="X137" i="1"/>
  <c r="W137" i="1"/>
  <c r="V137" i="1"/>
  <c r="U137" i="1"/>
  <c r="T137" i="1"/>
  <c r="S137" i="1"/>
  <c r="R137" i="1"/>
  <c r="Q137" i="1"/>
  <c r="P137" i="1"/>
  <c r="I137" i="1" s="1"/>
  <c r="O137" i="1"/>
  <c r="N137" i="1"/>
  <c r="M137" i="1"/>
  <c r="AB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I136" i="1" s="1"/>
  <c r="M136" i="1"/>
  <c r="AB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J135" i="1"/>
  <c r="F135" i="1"/>
  <c r="AB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I134" i="1"/>
  <c r="AB133" i="1"/>
  <c r="Z133" i="1"/>
  <c r="Y133" i="1"/>
  <c r="X133" i="1"/>
  <c r="W133" i="1"/>
  <c r="V133" i="1"/>
  <c r="U133" i="1"/>
  <c r="T133" i="1"/>
  <c r="S133" i="1"/>
  <c r="R133" i="1"/>
  <c r="Q133" i="1"/>
  <c r="P133" i="1"/>
  <c r="I133" i="1" s="1"/>
  <c r="O133" i="1"/>
  <c r="N133" i="1"/>
  <c r="M133" i="1"/>
  <c r="AB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I132" i="1" s="1"/>
  <c r="M132" i="1"/>
  <c r="AB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J131" i="1"/>
  <c r="F131" i="1"/>
  <c r="AB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I130" i="1"/>
  <c r="AB129" i="1"/>
  <c r="Z129" i="1"/>
  <c r="Y129" i="1"/>
  <c r="X129" i="1"/>
  <c r="W129" i="1"/>
  <c r="V129" i="1"/>
  <c r="U129" i="1"/>
  <c r="T129" i="1"/>
  <c r="S129" i="1"/>
  <c r="R129" i="1"/>
  <c r="Q129" i="1"/>
  <c r="P129" i="1"/>
  <c r="I129" i="1" s="1"/>
  <c r="O129" i="1"/>
  <c r="N129" i="1"/>
  <c r="M129" i="1"/>
  <c r="AB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I128" i="1" s="1"/>
  <c r="M128" i="1"/>
  <c r="AB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J127" i="1"/>
  <c r="F127" i="1"/>
  <c r="AB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I126" i="1"/>
  <c r="AB125" i="1"/>
  <c r="Z125" i="1"/>
  <c r="Y125" i="1"/>
  <c r="X125" i="1"/>
  <c r="W125" i="1"/>
  <c r="V125" i="1"/>
  <c r="U125" i="1"/>
  <c r="T125" i="1"/>
  <c r="S125" i="1"/>
  <c r="R125" i="1"/>
  <c r="Q125" i="1"/>
  <c r="P125" i="1"/>
  <c r="I125" i="1" s="1"/>
  <c r="O125" i="1"/>
  <c r="N125" i="1"/>
  <c r="M125" i="1"/>
  <c r="AB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I124" i="1" s="1"/>
  <c r="M124" i="1"/>
  <c r="G124" i="1"/>
  <c r="AB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J123" i="1"/>
  <c r="F123" i="1"/>
  <c r="AB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I122" i="1"/>
  <c r="AB121" i="1"/>
  <c r="Z121" i="1"/>
  <c r="Y121" i="1"/>
  <c r="X121" i="1"/>
  <c r="W121" i="1"/>
  <c r="V121" i="1"/>
  <c r="U121" i="1"/>
  <c r="T121" i="1"/>
  <c r="S121" i="1"/>
  <c r="R121" i="1"/>
  <c r="Q121" i="1"/>
  <c r="P121" i="1"/>
  <c r="I121" i="1" s="1"/>
  <c r="O121" i="1"/>
  <c r="N121" i="1"/>
  <c r="M121" i="1"/>
  <c r="AB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G120" i="1" s="1"/>
  <c r="N120" i="1"/>
  <c r="I120" i="1" s="1"/>
  <c r="M120" i="1"/>
  <c r="AB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J119" i="1"/>
  <c r="F119" i="1"/>
  <c r="AB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I118" i="1"/>
  <c r="AB117" i="1"/>
  <c r="Z117" i="1"/>
  <c r="Y117" i="1"/>
  <c r="X117" i="1"/>
  <c r="W117" i="1"/>
  <c r="V117" i="1"/>
  <c r="U117" i="1"/>
  <c r="T117" i="1"/>
  <c r="S117" i="1"/>
  <c r="R117" i="1"/>
  <c r="Q117" i="1"/>
  <c r="P117" i="1"/>
  <c r="I117" i="1" s="1"/>
  <c r="O117" i="1"/>
  <c r="N117" i="1"/>
  <c r="M117" i="1"/>
  <c r="AB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I116" i="1" s="1"/>
  <c r="M116" i="1"/>
  <c r="AB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J115" i="1"/>
  <c r="F115" i="1"/>
  <c r="AB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I114" i="1"/>
  <c r="AB113" i="1"/>
  <c r="Z113" i="1"/>
  <c r="Y113" i="1"/>
  <c r="X113" i="1"/>
  <c r="W113" i="1"/>
  <c r="V113" i="1"/>
  <c r="U113" i="1"/>
  <c r="T113" i="1"/>
  <c r="S113" i="1"/>
  <c r="R113" i="1"/>
  <c r="Q113" i="1"/>
  <c r="P113" i="1"/>
  <c r="I113" i="1" s="1"/>
  <c r="O113" i="1"/>
  <c r="N113" i="1"/>
  <c r="M113" i="1"/>
  <c r="AB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I112" i="1" s="1"/>
  <c r="M112" i="1"/>
  <c r="AB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J111" i="1"/>
  <c r="F111" i="1"/>
  <c r="AB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I110" i="1"/>
  <c r="AB109" i="1"/>
  <c r="Z109" i="1"/>
  <c r="Y109" i="1"/>
  <c r="X109" i="1"/>
  <c r="W109" i="1"/>
  <c r="V109" i="1"/>
  <c r="U109" i="1"/>
  <c r="T109" i="1"/>
  <c r="S109" i="1"/>
  <c r="R109" i="1"/>
  <c r="Q109" i="1"/>
  <c r="P109" i="1"/>
  <c r="I109" i="1" s="1"/>
  <c r="O109" i="1"/>
  <c r="N109" i="1"/>
  <c r="M109" i="1"/>
  <c r="AB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I108" i="1" s="1"/>
  <c r="M108" i="1"/>
  <c r="AB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J107" i="1"/>
  <c r="F107" i="1"/>
  <c r="AB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I106" i="1"/>
  <c r="AB105" i="1"/>
  <c r="Z105" i="1"/>
  <c r="Y105" i="1"/>
  <c r="X105" i="1"/>
  <c r="W105" i="1"/>
  <c r="V105" i="1"/>
  <c r="U105" i="1"/>
  <c r="T105" i="1"/>
  <c r="S105" i="1"/>
  <c r="R105" i="1"/>
  <c r="Q105" i="1"/>
  <c r="P105" i="1"/>
  <c r="I105" i="1" s="1"/>
  <c r="O105" i="1"/>
  <c r="N105" i="1"/>
  <c r="M105" i="1"/>
  <c r="AB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G104" i="1" s="1"/>
  <c r="N104" i="1"/>
  <c r="I104" i="1" s="1"/>
  <c r="M104" i="1"/>
  <c r="AB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J103" i="1"/>
  <c r="F103" i="1"/>
  <c r="AB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I102" i="1"/>
  <c r="AB101" i="1"/>
  <c r="Z101" i="1"/>
  <c r="Y101" i="1"/>
  <c r="X101" i="1"/>
  <c r="W101" i="1"/>
  <c r="V101" i="1"/>
  <c r="U101" i="1"/>
  <c r="T101" i="1"/>
  <c r="S101" i="1"/>
  <c r="R101" i="1"/>
  <c r="Q101" i="1"/>
  <c r="P101" i="1"/>
  <c r="I101" i="1" s="1"/>
  <c r="O101" i="1"/>
  <c r="N101" i="1"/>
  <c r="M101" i="1"/>
  <c r="AB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I100" i="1" s="1"/>
  <c r="M100" i="1"/>
  <c r="AB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J99" i="1"/>
  <c r="F99" i="1"/>
  <c r="AB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I98" i="1"/>
  <c r="AB97" i="1"/>
  <c r="Z97" i="1"/>
  <c r="Y97" i="1"/>
  <c r="X97" i="1"/>
  <c r="W97" i="1"/>
  <c r="V97" i="1"/>
  <c r="U97" i="1"/>
  <c r="T97" i="1"/>
  <c r="S97" i="1"/>
  <c r="R97" i="1"/>
  <c r="Q97" i="1"/>
  <c r="P97" i="1"/>
  <c r="I97" i="1" s="1"/>
  <c r="O97" i="1"/>
  <c r="N97" i="1"/>
  <c r="M97" i="1"/>
  <c r="AB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I96" i="1" s="1"/>
  <c r="M96" i="1"/>
  <c r="AB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J95" i="1"/>
  <c r="F95" i="1"/>
  <c r="AB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I94" i="1"/>
  <c r="AB93" i="1"/>
  <c r="Z93" i="1"/>
  <c r="Y93" i="1"/>
  <c r="X93" i="1"/>
  <c r="W93" i="1"/>
  <c r="V93" i="1"/>
  <c r="U93" i="1"/>
  <c r="T93" i="1"/>
  <c r="S93" i="1"/>
  <c r="R93" i="1"/>
  <c r="Q93" i="1"/>
  <c r="P93" i="1"/>
  <c r="I93" i="1" s="1"/>
  <c r="O93" i="1"/>
  <c r="N93" i="1"/>
  <c r="M93" i="1"/>
  <c r="AB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I92" i="1" s="1"/>
  <c r="M92" i="1"/>
  <c r="AB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J91" i="1"/>
  <c r="F91" i="1"/>
  <c r="AB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I90" i="1"/>
  <c r="AB89" i="1"/>
  <c r="Z89" i="1"/>
  <c r="Y89" i="1"/>
  <c r="X89" i="1"/>
  <c r="W89" i="1"/>
  <c r="V89" i="1"/>
  <c r="U89" i="1"/>
  <c r="T89" i="1"/>
  <c r="S89" i="1"/>
  <c r="R89" i="1"/>
  <c r="Q89" i="1"/>
  <c r="P89" i="1"/>
  <c r="I89" i="1" s="1"/>
  <c r="O89" i="1"/>
  <c r="N89" i="1"/>
  <c r="M89" i="1"/>
  <c r="AB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I88" i="1" s="1"/>
  <c r="M88" i="1"/>
  <c r="AB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J87" i="1"/>
  <c r="F87" i="1"/>
  <c r="AB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I86" i="1"/>
  <c r="AB85" i="1"/>
  <c r="Z85" i="1"/>
  <c r="Y85" i="1"/>
  <c r="X85" i="1"/>
  <c r="W85" i="1"/>
  <c r="V85" i="1"/>
  <c r="U85" i="1"/>
  <c r="T85" i="1"/>
  <c r="S85" i="1"/>
  <c r="R85" i="1"/>
  <c r="Q85" i="1"/>
  <c r="P85" i="1"/>
  <c r="I85" i="1" s="1"/>
  <c r="O85" i="1"/>
  <c r="N85" i="1"/>
  <c r="M85" i="1"/>
  <c r="AB84" i="1"/>
  <c r="Z84" i="1"/>
  <c r="Y84" i="1"/>
  <c r="X84" i="1"/>
  <c r="W84" i="1"/>
  <c r="V84" i="1"/>
  <c r="U84" i="1"/>
  <c r="T84" i="1"/>
  <c r="S84" i="1"/>
  <c r="R84" i="1"/>
  <c r="Q84" i="1"/>
  <c r="P84" i="1"/>
  <c r="O84" i="1"/>
  <c r="AA84" i="1" s="1"/>
  <c r="N84" i="1"/>
  <c r="I84" i="1" s="1"/>
  <c r="M84" i="1"/>
  <c r="AB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J83" i="1"/>
  <c r="F83" i="1"/>
  <c r="AB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I82" i="1"/>
  <c r="AB81" i="1"/>
  <c r="Z81" i="1"/>
  <c r="Y81" i="1"/>
  <c r="X81" i="1"/>
  <c r="W81" i="1"/>
  <c r="V81" i="1"/>
  <c r="U81" i="1"/>
  <c r="T81" i="1"/>
  <c r="S81" i="1"/>
  <c r="R81" i="1"/>
  <c r="Q81" i="1"/>
  <c r="P81" i="1"/>
  <c r="I81" i="1" s="1"/>
  <c r="O81" i="1"/>
  <c r="N81" i="1"/>
  <c r="M81" i="1"/>
  <c r="AB80" i="1"/>
  <c r="Z80" i="1"/>
  <c r="Y80" i="1"/>
  <c r="X80" i="1"/>
  <c r="W80" i="1"/>
  <c r="V80" i="1"/>
  <c r="U80" i="1"/>
  <c r="T80" i="1"/>
  <c r="S80" i="1"/>
  <c r="R80" i="1"/>
  <c r="Q80" i="1"/>
  <c r="P80" i="1"/>
  <c r="O80" i="1"/>
  <c r="K80" i="1" s="1"/>
  <c r="N80" i="1"/>
  <c r="I80" i="1" s="1"/>
  <c r="M80" i="1"/>
  <c r="AB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J79" i="1"/>
  <c r="F79" i="1"/>
  <c r="AB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I78" i="1"/>
  <c r="AB77" i="1"/>
  <c r="Z77" i="1"/>
  <c r="Y77" i="1"/>
  <c r="X77" i="1"/>
  <c r="W77" i="1"/>
  <c r="V77" i="1"/>
  <c r="U77" i="1"/>
  <c r="T77" i="1"/>
  <c r="S77" i="1"/>
  <c r="R77" i="1"/>
  <c r="Q77" i="1"/>
  <c r="P77" i="1"/>
  <c r="I77" i="1" s="1"/>
  <c r="O77" i="1"/>
  <c r="N77" i="1"/>
  <c r="M77" i="1"/>
  <c r="AB76" i="1"/>
  <c r="Z76" i="1"/>
  <c r="Y76" i="1"/>
  <c r="X76" i="1"/>
  <c r="W76" i="1"/>
  <c r="V76" i="1"/>
  <c r="U76" i="1"/>
  <c r="T76" i="1"/>
  <c r="S76" i="1"/>
  <c r="R76" i="1"/>
  <c r="Q76" i="1"/>
  <c r="P76" i="1"/>
  <c r="O76" i="1"/>
  <c r="K76" i="1" s="1"/>
  <c r="N76" i="1"/>
  <c r="I76" i="1" s="1"/>
  <c r="M76" i="1"/>
  <c r="AB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I75" i="1" s="1"/>
  <c r="M75" i="1"/>
  <c r="J75" i="1"/>
  <c r="F75" i="1"/>
  <c r="AB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I74" i="1"/>
  <c r="AB73" i="1"/>
  <c r="Z73" i="1"/>
  <c r="Y73" i="1"/>
  <c r="X73" i="1"/>
  <c r="W73" i="1"/>
  <c r="V73" i="1"/>
  <c r="U73" i="1"/>
  <c r="T73" i="1"/>
  <c r="S73" i="1"/>
  <c r="R73" i="1"/>
  <c r="Q73" i="1"/>
  <c r="P73" i="1"/>
  <c r="I73" i="1" s="1"/>
  <c r="O73" i="1"/>
  <c r="N73" i="1"/>
  <c r="M73" i="1"/>
  <c r="AB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I72" i="1" s="1"/>
  <c r="M72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I71" i="1" s="1"/>
  <c r="M71" i="1"/>
  <c r="J71" i="1"/>
  <c r="F71" i="1"/>
  <c r="AB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I70" i="1"/>
  <c r="AB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AB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I68" i="1" s="1"/>
  <c r="M68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I67" i="1" s="1"/>
  <c r="M67" i="1"/>
  <c r="J67" i="1"/>
  <c r="F67" i="1"/>
  <c r="AB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I66" i="1"/>
  <c r="AB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AB64" i="1"/>
  <c r="Z64" i="1"/>
  <c r="Y64" i="1"/>
  <c r="X64" i="1"/>
  <c r="W64" i="1"/>
  <c r="V64" i="1"/>
  <c r="U64" i="1"/>
  <c r="T64" i="1"/>
  <c r="S64" i="1"/>
  <c r="R64" i="1"/>
  <c r="Q64" i="1"/>
  <c r="P64" i="1"/>
  <c r="O64" i="1"/>
  <c r="K64" i="1" s="1"/>
  <c r="N64" i="1"/>
  <c r="I64" i="1" s="1"/>
  <c r="M64" i="1"/>
  <c r="AB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I63" i="1" s="1"/>
  <c r="M63" i="1"/>
  <c r="J63" i="1"/>
  <c r="F63" i="1"/>
  <c r="AB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I62" i="1"/>
  <c r="AB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AB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I60" i="1" s="1"/>
  <c r="M60" i="1"/>
  <c r="AB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I59" i="1" s="1"/>
  <c r="M59" i="1"/>
  <c r="J59" i="1"/>
  <c r="F59" i="1"/>
  <c r="AB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I58" i="1"/>
  <c r="AB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AB56" i="1"/>
  <c r="Z56" i="1"/>
  <c r="Y56" i="1"/>
  <c r="X56" i="1"/>
  <c r="W56" i="1"/>
  <c r="V56" i="1"/>
  <c r="U56" i="1"/>
  <c r="T56" i="1"/>
  <c r="S56" i="1"/>
  <c r="R56" i="1"/>
  <c r="Q56" i="1"/>
  <c r="P56" i="1"/>
  <c r="O56" i="1"/>
  <c r="AA56" i="1" s="1"/>
  <c r="N56" i="1"/>
  <c r="I56" i="1" s="1"/>
  <c r="M56" i="1"/>
  <c r="AB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I55" i="1" s="1"/>
  <c r="M55" i="1"/>
  <c r="J55" i="1"/>
  <c r="F55" i="1"/>
  <c r="AB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I54" i="1"/>
  <c r="AB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AB52" i="1"/>
  <c r="Z52" i="1"/>
  <c r="Y52" i="1"/>
  <c r="X52" i="1"/>
  <c r="W52" i="1"/>
  <c r="V52" i="1"/>
  <c r="U52" i="1"/>
  <c r="T52" i="1"/>
  <c r="S52" i="1"/>
  <c r="R52" i="1"/>
  <c r="Q52" i="1"/>
  <c r="P52" i="1"/>
  <c r="O52" i="1"/>
  <c r="K52" i="1" s="1"/>
  <c r="N52" i="1"/>
  <c r="I52" i="1" s="1"/>
  <c r="M52" i="1"/>
  <c r="AB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I51" i="1" s="1"/>
  <c r="M51" i="1"/>
  <c r="J51" i="1"/>
  <c r="F51" i="1"/>
  <c r="AB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I50" i="1"/>
  <c r="AB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AB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I48" i="1" s="1"/>
  <c r="M48" i="1"/>
  <c r="AB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I47" i="1" s="1"/>
  <c r="M47" i="1"/>
  <c r="J47" i="1"/>
  <c r="F47" i="1"/>
  <c r="AB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I46" i="1"/>
  <c r="AB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AB44" i="1"/>
  <c r="Z44" i="1"/>
  <c r="Y44" i="1"/>
  <c r="X44" i="1"/>
  <c r="W44" i="1"/>
  <c r="V44" i="1"/>
  <c r="U44" i="1"/>
  <c r="T44" i="1"/>
  <c r="S44" i="1"/>
  <c r="R44" i="1"/>
  <c r="Q44" i="1"/>
  <c r="P44" i="1"/>
  <c r="O44" i="1"/>
  <c r="J44" i="1" s="1"/>
  <c r="N44" i="1"/>
  <c r="I44" i="1" s="1"/>
  <c r="M44" i="1"/>
  <c r="F44" i="1"/>
  <c r="AB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I43" i="1" s="1"/>
  <c r="K43" i="1"/>
  <c r="F43" i="1"/>
  <c r="AB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I42" i="1" s="1"/>
  <c r="F42" i="1"/>
  <c r="AB41" i="1"/>
  <c r="Z41" i="1"/>
  <c r="Y41" i="1"/>
  <c r="X41" i="1"/>
  <c r="W41" i="1"/>
  <c r="V41" i="1"/>
  <c r="U41" i="1"/>
  <c r="T41" i="1"/>
  <c r="S41" i="1"/>
  <c r="R41" i="1"/>
  <c r="Q41" i="1"/>
  <c r="H41" i="1" s="1"/>
  <c r="P41" i="1"/>
  <c r="O41" i="1"/>
  <c r="N41" i="1"/>
  <c r="M41" i="1"/>
  <c r="AB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I40" i="1" s="1"/>
  <c r="M40" i="1"/>
  <c r="AB39" i="1"/>
  <c r="Z39" i="1"/>
  <c r="Y39" i="1"/>
  <c r="X39" i="1"/>
  <c r="W39" i="1"/>
  <c r="V39" i="1"/>
  <c r="U39" i="1"/>
  <c r="G39" i="1" s="1"/>
  <c r="T39" i="1"/>
  <c r="S39" i="1"/>
  <c r="R39" i="1"/>
  <c r="Q39" i="1"/>
  <c r="P39" i="1"/>
  <c r="O39" i="1"/>
  <c r="N39" i="1"/>
  <c r="M39" i="1"/>
  <c r="AB38" i="1"/>
  <c r="Z38" i="1"/>
  <c r="Y38" i="1"/>
  <c r="X38" i="1"/>
  <c r="W38" i="1"/>
  <c r="V38" i="1"/>
  <c r="U38" i="1"/>
  <c r="T38" i="1"/>
  <c r="S38" i="1"/>
  <c r="R38" i="1"/>
  <c r="Q38" i="1"/>
  <c r="P38" i="1"/>
  <c r="H38" i="1" s="1"/>
  <c r="O38" i="1"/>
  <c r="N38" i="1"/>
  <c r="M38" i="1"/>
  <c r="AB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AB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I36" i="1" s="1"/>
  <c r="M36" i="1"/>
  <c r="AB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H35" i="1" s="1"/>
  <c r="K35" i="1"/>
  <c r="G35" i="1"/>
  <c r="F35" i="1"/>
  <c r="AB34" i="1"/>
  <c r="Z34" i="1"/>
  <c r="Y34" i="1"/>
  <c r="X34" i="1"/>
  <c r="W34" i="1"/>
  <c r="V34" i="1"/>
  <c r="U34" i="1"/>
  <c r="T34" i="1"/>
  <c r="S34" i="1"/>
  <c r="R34" i="1"/>
  <c r="Q34" i="1"/>
  <c r="P34" i="1"/>
  <c r="F34" i="1" s="1"/>
  <c r="O34" i="1"/>
  <c r="N34" i="1"/>
  <c r="M34" i="1"/>
  <c r="AB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AB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I32" i="1" s="1"/>
  <c r="M32" i="1"/>
  <c r="AB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H31" i="1" s="1"/>
  <c r="K31" i="1"/>
  <c r="G31" i="1"/>
  <c r="F31" i="1"/>
  <c r="AB30" i="1"/>
  <c r="Z30" i="1"/>
  <c r="Y30" i="1"/>
  <c r="X30" i="1"/>
  <c r="W30" i="1"/>
  <c r="V30" i="1"/>
  <c r="U30" i="1"/>
  <c r="T30" i="1"/>
  <c r="S30" i="1"/>
  <c r="R30" i="1"/>
  <c r="Q30" i="1"/>
  <c r="P30" i="1"/>
  <c r="H30" i="1" s="1"/>
  <c r="O30" i="1"/>
  <c r="N30" i="1"/>
  <c r="M30" i="1"/>
  <c r="AB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AA29" i="1" s="1"/>
  <c r="AB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AB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H27" i="1" s="1"/>
  <c r="K27" i="1"/>
  <c r="G27" i="1"/>
  <c r="F27" i="1"/>
  <c r="AB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I26" i="1"/>
  <c r="AB25" i="1"/>
  <c r="Z25" i="1"/>
  <c r="Y25" i="1"/>
  <c r="X25" i="1"/>
  <c r="W25" i="1"/>
  <c r="V25" i="1"/>
  <c r="U25" i="1"/>
  <c r="T25" i="1"/>
  <c r="S25" i="1"/>
  <c r="R25" i="1"/>
  <c r="Q25" i="1"/>
  <c r="P25" i="1"/>
  <c r="I25" i="1" s="1"/>
  <c r="O25" i="1"/>
  <c r="N25" i="1"/>
  <c r="M25" i="1"/>
  <c r="H25" i="1"/>
  <c r="AB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I24" i="1" s="1"/>
  <c r="M24" i="1"/>
  <c r="AB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F23" i="1" s="1"/>
  <c r="M23" i="1"/>
  <c r="AB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I22" i="1"/>
  <c r="AB21" i="1"/>
  <c r="Z21" i="1"/>
  <c r="Y21" i="1"/>
  <c r="X21" i="1"/>
  <c r="W21" i="1"/>
  <c r="V21" i="1"/>
  <c r="U21" i="1"/>
  <c r="T21" i="1"/>
  <c r="S21" i="1"/>
  <c r="R21" i="1"/>
  <c r="Q21" i="1"/>
  <c r="P21" i="1"/>
  <c r="I21" i="1" s="1"/>
  <c r="O21" i="1"/>
  <c r="N21" i="1"/>
  <c r="M21" i="1"/>
  <c r="H21" i="1"/>
  <c r="AB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I20" i="1" s="1"/>
  <c r="M20" i="1"/>
  <c r="AB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F19" i="1" s="1"/>
  <c r="M19" i="1"/>
  <c r="AB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I18" i="1"/>
  <c r="AB17" i="1"/>
  <c r="Z17" i="1"/>
  <c r="Y17" i="1"/>
  <c r="X17" i="1"/>
  <c r="W17" i="1"/>
  <c r="V17" i="1"/>
  <c r="U17" i="1"/>
  <c r="T17" i="1"/>
  <c r="S17" i="1"/>
  <c r="R17" i="1"/>
  <c r="Q17" i="1"/>
  <c r="P17" i="1"/>
  <c r="I17" i="1" s="1"/>
  <c r="O17" i="1"/>
  <c r="N17" i="1"/>
  <c r="M17" i="1"/>
  <c r="H17" i="1"/>
  <c r="AB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I16" i="1" s="1"/>
  <c r="M16" i="1"/>
  <c r="AB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F15" i="1" s="1"/>
  <c r="M15" i="1"/>
  <c r="AB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I14" i="1"/>
  <c r="AB13" i="1"/>
  <c r="Z13" i="1"/>
  <c r="Y13" i="1"/>
  <c r="X13" i="1"/>
  <c r="W13" i="1"/>
  <c r="V13" i="1"/>
  <c r="U13" i="1"/>
  <c r="T13" i="1"/>
  <c r="S13" i="1"/>
  <c r="R13" i="1"/>
  <c r="Q13" i="1"/>
  <c r="P13" i="1"/>
  <c r="I13" i="1" s="1"/>
  <c r="O13" i="1"/>
  <c r="N13" i="1"/>
  <c r="M13" i="1"/>
  <c r="H13" i="1"/>
  <c r="AB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I12" i="1" s="1"/>
  <c r="M12" i="1"/>
  <c r="AB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F11" i="1" s="1"/>
  <c r="M11" i="1"/>
  <c r="AB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I10" i="1"/>
  <c r="AB9" i="1"/>
  <c r="Z9" i="1"/>
  <c r="Y9" i="1"/>
  <c r="X9" i="1"/>
  <c r="W9" i="1"/>
  <c r="V9" i="1"/>
  <c r="U9" i="1"/>
  <c r="T9" i="1"/>
  <c r="S9" i="1"/>
  <c r="R9" i="1"/>
  <c r="Q9" i="1"/>
  <c r="P9" i="1"/>
  <c r="I9" i="1" s="1"/>
  <c r="O9" i="1"/>
  <c r="N9" i="1"/>
  <c r="M9" i="1"/>
  <c r="H9" i="1"/>
  <c r="AB8" i="1"/>
  <c r="Z8" i="1"/>
  <c r="Y8" i="1"/>
  <c r="X8" i="1"/>
  <c r="W8" i="1"/>
  <c r="V8" i="1"/>
  <c r="U8" i="1"/>
  <c r="T8" i="1"/>
  <c r="S8" i="1"/>
  <c r="R8" i="1"/>
  <c r="Q8" i="1"/>
  <c r="P8" i="1"/>
  <c r="O8" i="1"/>
  <c r="N8" i="1"/>
  <c r="I8" i="1" s="1"/>
  <c r="M8" i="1"/>
  <c r="AB7" i="1"/>
  <c r="Z7" i="1"/>
  <c r="Y7" i="1"/>
  <c r="X7" i="1"/>
  <c r="W7" i="1"/>
  <c r="V7" i="1"/>
  <c r="U7" i="1"/>
  <c r="T7" i="1"/>
  <c r="S7" i="1"/>
  <c r="R7" i="1"/>
  <c r="Q7" i="1"/>
  <c r="P7" i="1"/>
  <c r="O7" i="1"/>
  <c r="N7" i="1"/>
  <c r="F7" i="1" s="1"/>
  <c r="M7" i="1"/>
  <c r="AB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I6" i="1"/>
  <c r="AB5" i="1"/>
  <c r="Z5" i="1"/>
  <c r="Y5" i="1"/>
  <c r="X5" i="1"/>
  <c r="W5" i="1"/>
  <c r="V5" i="1"/>
  <c r="U5" i="1"/>
  <c r="T5" i="1"/>
  <c r="S5" i="1"/>
  <c r="R5" i="1"/>
  <c r="Q5" i="1"/>
  <c r="P5" i="1"/>
  <c r="I5" i="1" s="1"/>
  <c r="O5" i="1"/>
  <c r="N5" i="1"/>
  <c r="M5" i="1"/>
  <c r="H5" i="1"/>
  <c r="AB4" i="1"/>
  <c r="Z4" i="1"/>
  <c r="Y4" i="1"/>
  <c r="X4" i="1"/>
  <c r="W4" i="1"/>
  <c r="V4" i="1"/>
  <c r="U4" i="1"/>
  <c r="T4" i="1"/>
  <c r="S4" i="1"/>
  <c r="R4" i="1"/>
  <c r="Q4" i="1"/>
  <c r="P4" i="1"/>
  <c r="O4" i="1"/>
  <c r="N4" i="1"/>
  <c r="I4" i="1" s="1"/>
  <c r="M4" i="1"/>
  <c r="AB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AB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I2" i="1"/>
  <c r="I3" i="1" l="1"/>
  <c r="AA3" i="1"/>
  <c r="K3" i="1"/>
  <c r="G3" i="1"/>
  <c r="F3" i="1"/>
  <c r="I28" i="1"/>
  <c r="H28" i="1"/>
  <c r="G28" i="1"/>
  <c r="AA28" i="1"/>
  <c r="K28" i="1"/>
  <c r="F28" i="1"/>
  <c r="J4" i="1"/>
  <c r="F4" i="1"/>
  <c r="H4" i="1"/>
  <c r="AA4" i="1"/>
  <c r="AA5" i="1"/>
  <c r="J8" i="1"/>
  <c r="F8" i="1"/>
  <c r="H8" i="1"/>
  <c r="AA8" i="1"/>
  <c r="AA9" i="1"/>
  <c r="J12" i="1"/>
  <c r="F12" i="1"/>
  <c r="H12" i="1"/>
  <c r="AA12" i="1"/>
  <c r="AA13" i="1"/>
  <c r="J16" i="1"/>
  <c r="F16" i="1"/>
  <c r="L16" i="1" s="1"/>
  <c r="H16" i="1"/>
  <c r="AA16" i="1"/>
  <c r="AA17" i="1"/>
  <c r="H18" i="1"/>
  <c r="J18" i="1"/>
  <c r="F18" i="1"/>
  <c r="AA18" i="1"/>
  <c r="K18" i="1"/>
  <c r="G18" i="1"/>
  <c r="J20" i="1"/>
  <c r="F20" i="1"/>
  <c r="H20" i="1"/>
  <c r="AA20" i="1"/>
  <c r="AA21" i="1"/>
  <c r="J24" i="1"/>
  <c r="F24" i="1"/>
  <c r="L24" i="1" s="1"/>
  <c r="H24" i="1"/>
  <c r="AA24" i="1"/>
  <c r="AA25" i="1"/>
  <c r="H26" i="1"/>
  <c r="AA26" i="1"/>
  <c r="K26" i="1"/>
  <c r="G26" i="1"/>
  <c r="J26" i="1"/>
  <c r="F26" i="1"/>
  <c r="I7" i="1"/>
  <c r="AA7" i="1"/>
  <c r="K7" i="1"/>
  <c r="G7" i="1"/>
  <c r="L7" i="1" s="1"/>
  <c r="I11" i="1"/>
  <c r="AA11" i="1"/>
  <c r="K11" i="1"/>
  <c r="G11" i="1"/>
  <c r="I15" i="1"/>
  <c r="AA15" i="1"/>
  <c r="K15" i="1"/>
  <c r="G15" i="1"/>
  <c r="L15" i="1" s="1"/>
  <c r="I19" i="1"/>
  <c r="AA19" i="1"/>
  <c r="K19" i="1"/>
  <c r="G19" i="1"/>
  <c r="L19" i="1" s="1"/>
  <c r="I23" i="1"/>
  <c r="AA23" i="1"/>
  <c r="K23" i="1"/>
  <c r="G23" i="1"/>
  <c r="L23" i="1" s="1"/>
  <c r="H2" i="1"/>
  <c r="J2" i="1"/>
  <c r="F2" i="1"/>
  <c r="L2" i="1" s="1"/>
  <c r="AA2" i="1"/>
  <c r="K2" i="1"/>
  <c r="G2" i="1"/>
  <c r="J3" i="1"/>
  <c r="G4" i="1"/>
  <c r="H6" i="1"/>
  <c r="J6" i="1"/>
  <c r="F6" i="1"/>
  <c r="L6" i="1" s="1"/>
  <c r="AA6" i="1"/>
  <c r="K6" i="1"/>
  <c r="G6" i="1"/>
  <c r="J7" i="1"/>
  <c r="G8" i="1"/>
  <c r="H10" i="1"/>
  <c r="J10" i="1"/>
  <c r="F10" i="1"/>
  <c r="L10" i="1" s="1"/>
  <c r="AA10" i="1"/>
  <c r="K10" i="1"/>
  <c r="G10" i="1"/>
  <c r="J11" i="1"/>
  <c r="G12" i="1"/>
  <c r="H14" i="1"/>
  <c r="J14" i="1"/>
  <c r="F14" i="1"/>
  <c r="L14" i="1" s="1"/>
  <c r="AA14" i="1"/>
  <c r="K14" i="1"/>
  <c r="G14" i="1"/>
  <c r="J15" i="1"/>
  <c r="G16" i="1"/>
  <c r="J19" i="1"/>
  <c r="G20" i="1"/>
  <c r="H22" i="1"/>
  <c r="AA22" i="1"/>
  <c r="K22" i="1"/>
  <c r="G22" i="1"/>
  <c r="J22" i="1"/>
  <c r="F22" i="1"/>
  <c r="J23" i="1"/>
  <c r="G24" i="1"/>
  <c r="H3" i="1"/>
  <c r="K4" i="1"/>
  <c r="H7" i="1"/>
  <c r="K8" i="1"/>
  <c r="H11" i="1"/>
  <c r="L11" i="1" s="1"/>
  <c r="K12" i="1"/>
  <c r="H15" i="1"/>
  <c r="K16" i="1"/>
  <c r="H19" i="1"/>
  <c r="K20" i="1"/>
  <c r="H23" i="1"/>
  <c r="K24" i="1"/>
  <c r="J28" i="1"/>
  <c r="H29" i="1"/>
  <c r="F30" i="1"/>
  <c r="J33" i="1"/>
  <c r="F33" i="1"/>
  <c r="J36" i="1"/>
  <c r="J37" i="1"/>
  <c r="F37" i="1"/>
  <c r="L37" i="1" s="1"/>
  <c r="F38" i="1"/>
  <c r="F39" i="1"/>
  <c r="K39" i="1"/>
  <c r="J40" i="1"/>
  <c r="J41" i="1"/>
  <c r="F41" i="1"/>
  <c r="L44" i="1"/>
  <c r="K45" i="1"/>
  <c r="G45" i="1"/>
  <c r="K49" i="1"/>
  <c r="G49" i="1"/>
  <c r="K53" i="1"/>
  <c r="G53" i="1"/>
  <c r="K57" i="1"/>
  <c r="G57" i="1"/>
  <c r="K61" i="1"/>
  <c r="G61" i="1"/>
  <c r="K65" i="1"/>
  <c r="G65" i="1"/>
  <c r="K69" i="1"/>
  <c r="G69" i="1"/>
  <c r="K159" i="1"/>
  <c r="F159" i="1"/>
  <c r="H159" i="1"/>
  <c r="K167" i="1"/>
  <c r="F167" i="1"/>
  <c r="H167" i="1"/>
  <c r="K175" i="1"/>
  <c r="F175" i="1"/>
  <c r="H175" i="1"/>
  <c r="K183" i="1"/>
  <c r="F183" i="1"/>
  <c r="H183" i="1"/>
  <c r="G187" i="1"/>
  <c r="K187" i="1"/>
  <c r="AA187" i="1"/>
  <c r="H228" i="1"/>
  <c r="AA228" i="1"/>
  <c r="K228" i="1"/>
  <c r="G228" i="1"/>
  <c r="J228" i="1"/>
  <c r="I228" i="1"/>
  <c r="F228" i="1"/>
  <c r="L228" i="1" s="1"/>
  <c r="I241" i="1"/>
  <c r="H241" i="1"/>
  <c r="F241" i="1"/>
  <c r="K241" i="1"/>
  <c r="AA241" i="1"/>
  <c r="J241" i="1"/>
  <c r="G241" i="1"/>
  <c r="I264" i="1"/>
  <c r="H264" i="1"/>
  <c r="AA264" i="1"/>
  <c r="K264" i="1"/>
  <c r="G264" i="1"/>
  <c r="J264" i="1"/>
  <c r="F264" i="1"/>
  <c r="I280" i="1"/>
  <c r="H280" i="1"/>
  <c r="AA280" i="1"/>
  <c r="K280" i="1"/>
  <c r="G280" i="1"/>
  <c r="J280" i="1"/>
  <c r="F280" i="1"/>
  <c r="G44" i="1"/>
  <c r="H46" i="1"/>
  <c r="AA46" i="1"/>
  <c r="K46" i="1"/>
  <c r="G46" i="1"/>
  <c r="J46" i="1"/>
  <c r="F46" i="1"/>
  <c r="L46" i="1" s="1"/>
  <c r="J48" i="1"/>
  <c r="F48" i="1"/>
  <c r="H50" i="1"/>
  <c r="AA50" i="1"/>
  <c r="K50" i="1"/>
  <c r="G50" i="1"/>
  <c r="J50" i="1"/>
  <c r="F50" i="1"/>
  <c r="L50" i="1" s="1"/>
  <c r="G52" i="1"/>
  <c r="AA52" i="1"/>
  <c r="AA53" i="1"/>
  <c r="G56" i="1"/>
  <c r="AA57" i="1"/>
  <c r="G64" i="1"/>
  <c r="H66" i="1"/>
  <c r="AA66" i="1"/>
  <c r="K66" i="1"/>
  <c r="G66" i="1"/>
  <c r="J66" i="1"/>
  <c r="F66" i="1"/>
  <c r="L66" i="1" s="1"/>
  <c r="J68" i="1"/>
  <c r="F68" i="1"/>
  <c r="J72" i="1"/>
  <c r="F72" i="1"/>
  <c r="L72" i="1" s="1"/>
  <c r="H74" i="1"/>
  <c r="AA74" i="1"/>
  <c r="K74" i="1"/>
  <c r="G74" i="1"/>
  <c r="J74" i="1"/>
  <c r="F74" i="1"/>
  <c r="G76" i="1"/>
  <c r="AA76" i="1"/>
  <c r="AA77" i="1"/>
  <c r="G84" i="1"/>
  <c r="AA85" i="1"/>
  <c r="J88" i="1"/>
  <c r="F88" i="1"/>
  <c r="H88" i="1"/>
  <c r="H90" i="1"/>
  <c r="AA90" i="1"/>
  <c r="K90" i="1"/>
  <c r="G90" i="1"/>
  <c r="J90" i="1"/>
  <c r="F90" i="1"/>
  <c r="L90" i="1" s="1"/>
  <c r="J92" i="1"/>
  <c r="F92" i="1"/>
  <c r="H92" i="1"/>
  <c r="H94" i="1"/>
  <c r="AA94" i="1"/>
  <c r="K94" i="1"/>
  <c r="G94" i="1"/>
  <c r="J94" i="1"/>
  <c r="F94" i="1"/>
  <c r="J96" i="1"/>
  <c r="F96" i="1"/>
  <c r="H96" i="1"/>
  <c r="AA96" i="1"/>
  <c r="AA97" i="1"/>
  <c r="J100" i="1"/>
  <c r="F100" i="1"/>
  <c r="H100" i="1"/>
  <c r="AA100" i="1"/>
  <c r="AA101" i="1"/>
  <c r="H106" i="1"/>
  <c r="AA106" i="1"/>
  <c r="K106" i="1"/>
  <c r="G106" i="1"/>
  <c r="J106" i="1"/>
  <c r="F106" i="1"/>
  <c r="J108" i="1"/>
  <c r="F108" i="1"/>
  <c r="H108" i="1"/>
  <c r="AA108" i="1"/>
  <c r="AA109" i="1"/>
  <c r="J112" i="1"/>
  <c r="F112" i="1"/>
  <c r="L112" i="1" s="1"/>
  <c r="H112" i="1"/>
  <c r="AA112" i="1"/>
  <c r="AA113" i="1"/>
  <c r="J116" i="1"/>
  <c r="F116" i="1"/>
  <c r="H116" i="1"/>
  <c r="AA116" i="1"/>
  <c r="AA117" i="1"/>
  <c r="H122" i="1"/>
  <c r="AA122" i="1"/>
  <c r="K122" i="1"/>
  <c r="G122" i="1"/>
  <c r="J122" i="1"/>
  <c r="F122" i="1"/>
  <c r="J124" i="1"/>
  <c r="F124" i="1"/>
  <c r="L124" i="1" s="1"/>
  <c r="H124" i="1"/>
  <c r="AA124" i="1"/>
  <c r="AA125" i="1"/>
  <c r="H126" i="1"/>
  <c r="AA126" i="1"/>
  <c r="K126" i="1"/>
  <c r="G126" i="1"/>
  <c r="J126" i="1"/>
  <c r="F126" i="1"/>
  <c r="J128" i="1"/>
  <c r="F128" i="1"/>
  <c r="H128" i="1"/>
  <c r="AA128" i="1"/>
  <c r="AA129" i="1"/>
  <c r="J132" i="1"/>
  <c r="F132" i="1"/>
  <c r="L132" i="1" s="1"/>
  <c r="H132" i="1"/>
  <c r="AA132" i="1"/>
  <c r="AA133" i="1"/>
  <c r="J136" i="1"/>
  <c r="F136" i="1"/>
  <c r="H136" i="1"/>
  <c r="AA136" i="1"/>
  <c r="AA137" i="1"/>
  <c r="J140" i="1"/>
  <c r="F140" i="1"/>
  <c r="H140" i="1"/>
  <c r="AA140" i="1"/>
  <c r="AA141" i="1"/>
  <c r="J144" i="1"/>
  <c r="F144" i="1"/>
  <c r="H144" i="1"/>
  <c r="AA144" i="1"/>
  <c r="AA145" i="1"/>
  <c r="J148" i="1"/>
  <c r="F148" i="1"/>
  <c r="L148" i="1" s="1"/>
  <c r="H148" i="1"/>
  <c r="AA148" i="1"/>
  <c r="AA149" i="1"/>
  <c r="H150" i="1"/>
  <c r="AA150" i="1"/>
  <c r="K150" i="1"/>
  <c r="G150" i="1"/>
  <c r="J150" i="1"/>
  <c r="F150" i="1"/>
  <c r="J152" i="1"/>
  <c r="F152" i="1"/>
  <c r="H152" i="1"/>
  <c r="AA152" i="1"/>
  <c r="AA153" i="1"/>
  <c r="H154" i="1"/>
  <c r="AA154" i="1"/>
  <c r="K154" i="1"/>
  <c r="G154" i="1"/>
  <c r="J154" i="1"/>
  <c r="F154" i="1"/>
  <c r="L154" i="1" s="1"/>
  <c r="J156" i="1"/>
  <c r="F156" i="1"/>
  <c r="H156" i="1"/>
  <c r="AA156" i="1"/>
  <c r="H157" i="1"/>
  <c r="J157" i="1"/>
  <c r="G158" i="1"/>
  <c r="AA158" i="1"/>
  <c r="J158" i="1"/>
  <c r="I164" i="1"/>
  <c r="H164" i="1"/>
  <c r="G164" i="1"/>
  <c r="AA164" i="1"/>
  <c r="H165" i="1"/>
  <c r="J165" i="1"/>
  <c r="G166" i="1"/>
  <c r="AA166" i="1"/>
  <c r="J166" i="1"/>
  <c r="I172" i="1"/>
  <c r="H172" i="1"/>
  <c r="G172" i="1"/>
  <c r="AA172" i="1"/>
  <c r="H173" i="1"/>
  <c r="J173" i="1"/>
  <c r="G174" i="1"/>
  <c r="AA174" i="1"/>
  <c r="J174" i="1"/>
  <c r="I180" i="1"/>
  <c r="H180" i="1"/>
  <c r="G180" i="1"/>
  <c r="AA180" i="1"/>
  <c r="H181" i="1"/>
  <c r="J181" i="1"/>
  <c r="G182" i="1"/>
  <c r="AA182" i="1"/>
  <c r="J182" i="1"/>
  <c r="J187" i="1"/>
  <c r="I188" i="1"/>
  <c r="H188" i="1"/>
  <c r="G188" i="1"/>
  <c r="AA188" i="1"/>
  <c r="H224" i="1"/>
  <c r="AA224" i="1"/>
  <c r="K224" i="1"/>
  <c r="G224" i="1"/>
  <c r="J224" i="1"/>
  <c r="I224" i="1"/>
  <c r="F224" i="1"/>
  <c r="I29" i="1"/>
  <c r="AA30" i="1"/>
  <c r="K30" i="1"/>
  <c r="G30" i="1"/>
  <c r="F32" i="1"/>
  <c r="K32" i="1"/>
  <c r="AA32" i="1"/>
  <c r="I33" i="1"/>
  <c r="H34" i="1"/>
  <c r="AA34" i="1"/>
  <c r="K34" i="1"/>
  <c r="G34" i="1"/>
  <c r="L34" i="1" s="1"/>
  <c r="F36" i="1"/>
  <c r="K36" i="1"/>
  <c r="AA36" i="1"/>
  <c r="I37" i="1"/>
  <c r="AA38" i="1"/>
  <c r="K38" i="1"/>
  <c r="G38" i="1"/>
  <c r="H39" i="1"/>
  <c r="AA40" i="1"/>
  <c r="I41" i="1"/>
  <c r="H42" i="1"/>
  <c r="G43" i="1"/>
  <c r="L43" i="1" s="1"/>
  <c r="G48" i="1"/>
  <c r="AA48" i="1"/>
  <c r="AA49" i="1"/>
  <c r="H54" i="1"/>
  <c r="AA54" i="1"/>
  <c r="K54" i="1"/>
  <c r="G54" i="1"/>
  <c r="J54" i="1"/>
  <c r="F54" i="1"/>
  <c r="J56" i="1"/>
  <c r="F56" i="1"/>
  <c r="H58" i="1"/>
  <c r="AA58" i="1"/>
  <c r="K58" i="1"/>
  <c r="G58" i="1"/>
  <c r="J58" i="1"/>
  <c r="F58" i="1"/>
  <c r="J60" i="1"/>
  <c r="F60" i="1"/>
  <c r="AA60" i="1"/>
  <c r="AA61" i="1"/>
  <c r="G68" i="1"/>
  <c r="AA68" i="1"/>
  <c r="AA69" i="1"/>
  <c r="G80" i="1"/>
  <c r="H82" i="1"/>
  <c r="AA82" i="1"/>
  <c r="K82" i="1"/>
  <c r="G82" i="1"/>
  <c r="J82" i="1"/>
  <c r="F82" i="1"/>
  <c r="J84" i="1"/>
  <c r="F84" i="1"/>
  <c r="H84" i="1"/>
  <c r="H86" i="1"/>
  <c r="AA86" i="1"/>
  <c r="K86" i="1"/>
  <c r="G86" i="1"/>
  <c r="J86" i="1"/>
  <c r="F86" i="1"/>
  <c r="G88" i="1"/>
  <c r="AA88" i="1"/>
  <c r="AA89" i="1"/>
  <c r="G92" i="1"/>
  <c r="AA92" i="1"/>
  <c r="AA93" i="1"/>
  <c r="G96" i="1"/>
  <c r="H98" i="1"/>
  <c r="AA98" i="1"/>
  <c r="K98" i="1"/>
  <c r="G98" i="1"/>
  <c r="J98" i="1"/>
  <c r="F98" i="1"/>
  <c r="G100" i="1"/>
  <c r="H102" i="1"/>
  <c r="AA102" i="1"/>
  <c r="K102" i="1"/>
  <c r="G102" i="1"/>
  <c r="J102" i="1"/>
  <c r="F102" i="1"/>
  <c r="J104" i="1"/>
  <c r="F104" i="1"/>
  <c r="L104" i="1" s="1"/>
  <c r="H104" i="1"/>
  <c r="AA104" i="1"/>
  <c r="AA105" i="1"/>
  <c r="G108" i="1"/>
  <c r="H110" i="1"/>
  <c r="AA110" i="1"/>
  <c r="K110" i="1"/>
  <c r="G110" i="1"/>
  <c r="J110" i="1"/>
  <c r="F110" i="1"/>
  <c r="G112" i="1"/>
  <c r="H114" i="1"/>
  <c r="AA114" i="1"/>
  <c r="K114" i="1"/>
  <c r="G114" i="1"/>
  <c r="J114" i="1"/>
  <c r="F114" i="1"/>
  <c r="G116" i="1"/>
  <c r="H118" i="1"/>
  <c r="AA118" i="1"/>
  <c r="K118" i="1"/>
  <c r="G118" i="1"/>
  <c r="J118" i="1"/>
  <c r="F118" i="1"/>
  <c r="L118" i="1" s="1"/>
  <c r="J120" i="1"/>
  <c r="F120" i="1"/>
  <c r="H120" i="1"/>
  <c r="AA120" i="1"/>
  <c r="AA121" i="1"/>
  <c r="G128" i="1"/>
  <c r="H130" i="1"/>
  <c r="AA130" i="1"/>
  <c r="K130" i="1"/>
  <c r="G130" i="1"/>
  <c r="J130" i="1"/>
  <c r="F130" i="1"/>
  <c r="L130" i="1" s="1"/>
  <c r="G132" i="1"/>
  <c r="H134" i="1"/>
  <c r="AA134" i="1"/>
  <c r="K134" i="1"/>
  <c r="G134" i="1"/>
  <c r="J134" i="1"/>
  <c r="F134" i="1"/>
  <c r="G136" i="1"/>
  <c r="H138" i="1"/>
  <c r="AA138" i="1"/>
  <c r="K138" i="1"/>
  <c r="G138" i="1"/>
  <c r="J138" i="1"/>
  <c r="F138" i="1"/>
  <c r="G140" i="1"/>
  <c r="H142" i="1"/>
  <c r="AA142" i="1"/>
  <c r="K142" i="1"/>
  <c r="G142" i="1"/>
  <c r="J142" i="1"/>
  <c r="F142" i="1"/>
  <c r="H146" i="1"/>
  <c r="AA146" i="1"/>
  <c r="K146" i="1"/>
  <c r="G146" i="1"/>
  <c r="J146" i="1"/>
  <c r="F146" i="1"/>
  <c r="F5" i="1"/>
  <c r="J5" i="1"/>
  <c r="F9" i="1"/>
  <c r="J9" i="1"/>
  <c r="F13" i="1"/>
  <c r="J13" i="1"/>
  <c r="F17" i="1"/>
  <c r="J17" i="1"/>
  <c r="F21" i="1"/>
  <c r="J21" i="1"/>
  <c r="F25" i="1"/>
  <c r="J25" i="1"/>
  <c r="I27" i="1"/>
  <c r="L27" i="1" s="1"/>
  <c r="K29" i="1"/>
  <c r="I30" i="1"/>
  <c r="I31" i="1"/>
  <c r="G32" i="1"/>
  <c r="K33" i="1"/>
  <c r="AA33" i="1"/>
  <c r="I34" i="1"/>
  <c r="I35" i="1"/>
  <c r="L35" i="1" s="1"/>
  <c r="G36" i="1"/>
  <c r="K37" i="1"/>
  <c r="AA37" i="1"/>
  <c r="I38" i="1"/>
  <c r="I39" i="1"/>
  <c r="G40" i="1"/>
  <c r="K41" i="1"/>
  <c r="AA41" i="1"/>
  <c r="K44" i="1"/>
  <c r="H47" i="1"/>
  <c r="K48" i="1"/>
  <c r="H51" i="1"/>
  <c r="H55" i="1"/>
  <c r="K56" i="1"/>
  <c r="H59" i="1"/>
  <c r="K60" i="1"/>
  <c r="H63" i="1"/>
  <c r="H67" i="1"/>
  <c r="K68" i="1"/>
  <c r="H71" i="1"/>
  <c r="K72" i="1"/>
  <c r="H75" i="1"/>
  <c r="H79" i="1"/>
  <c r="H83" i="1"/>
  <c r="L83" i="1" s="1"/>
  <c r="K84" i="1"/>
  <c r="H87" i="1"/>
  <c r="K88" i="1"/>
  <c r="H91" i="1"/>
  <c r="K92" i="1"/>
  <c r="H95" i="1"/>
  <c r="K96" i="1"/>
  <c r="H99" i="1"/>
  <c r="L99" i="1" s="1"/>
  <c r="K100" i="1"/>
  <c r="H103" i="1"/>
  <c r="K104" i="1"/>
  <c r="H107" i="1"/>
  <c r="K108" i="1"/>
  <c r="H111" i="1"/>
  <c r="K112" i="1"/>
  <c r="H115" i="1"/>
  <c r="L115" i="1" s="1"/>
  <c r="K116" i="1"/>
  <c r="H119" i="1"/>
  <c r="K120" i="1"/>
  <c r="H123" i="1"/>
  <c r="K124" i="1"/>
  <c r="H127" i="1"/>
  <c r="K128" i="1"/>
  <c r="H131" i="1"/>
  <c r="L131" i="1" s="1"/>
  <c r="K132" i="1"/>
  <c r="H135" i="1"/>
  <c r="K136" i="1"/>
  <c r="H139" i="1"/>
  <c r="K140" i="1"/>
  <c r="H143" i="1"/>
  <c r="K144" i="1"/>
  <c r="H147" i="1"/>
  <c r="L147" i="1" s="1"/>
  <c r="K148" i="1"/>
  <c r="H151" i="1"/>
  <c r="K152" i="1"/>
  <c r="H155" i="1"/>
  <c r="K156" i="1"/>
  <c r="F161" i="1"/>
  <c r="K162" i="1"/>
  <c r="K163" i="1"/>
  <c r="F163" i="1"/>
  <c r="H163" i="1"/>
  <c r="K164" i="1"/>
  <c r="F169" i="1"/>
  <c r="K170" i="1"/>
  <c r="K171" i="1"/>
  <c r="F171" i="1"/>
  <c r="H171" i="1"/>
  <c r="K172" i="1"/>
  <c r="F177" i="1"/>
  <c r="K178" i="1"/>
  <c r="K179" i="1"/>
  <c r="F179" i="1"/>
  <c r="H179" i="1"/>
  <c r="K180" i="1"/>
  <c r="F185" i="1"/>
  <c r="L185" i="1" s="1"/>
  <c r="K186" i="1"/>
  <c r="K188" i="1"/>
  <c r="G191" i="1"/>
  <c r="L191" i="1" s="1"/>
  <c r="K191" i="1"/>
  <c r="AA191" i="1"/>
  <c r="H220" i="1"/>
  <c r="AA220" i="1"/>
  <c r="K220" i="1"/>
  <c r="G220" i="1"/>
  <c r="J220" i="1"/>
  <c r="I220" i="1"/>
  <c r="F220" i="1"/>
  <c r="L220" i="1" s="1"/>
  <c r="H236" i="1"/>
  <c r="AA236" i="1"/>
  <c r="K236" i="1"/>
  <c r="G236" i="1"/>
  <c r="J236" i="1"/>
  <c r="I236" i="1"/>
  <c r="F236" i="1"/>
  <c r="J29" i="1"/>
  <c r="F29" i="1"/>
  <c r="J32" i="1"/>
  <c r="H33" i="1"/>
  <c r="H37" i="1"/>
  <c r="F40" i="1"/>
  <c r="K40" i="1"/>
  <c r="AA42" i="1"/>
  <c r="K42" i="1"/>
  <c r="G42" i="1"/>
  <c r="L42" i="1" s="1"/>
  <c r="H43" i="1"/>
  <c r="AA43" i="1"/>
  <c r="AA44" i="1"/>
  <c r="AA45" i="1"/>
  <c r="J52" i="1"/>
  <c r="F52" i="1"/>
  <c r="L52" i="1" s="1"/>
  <c r="G60" i="1"/>
  <c r="H62" i="1"/>
  <c r="AA62" i="1"/>
  <c r="K62" i="1"/>
  <c r="G62" i="1"/>
  <c r="J62" i="1"/>
  <c r="F62" i="1"/>
  <c r="J64" i="1"/>
  <c r="F64" i="1"/>
  <c r="AA64" i="1"/>
  <c r="AA65" i="1"/>
  <c r="H70" i="1"/>
  <c r="AA70" i="1"/>
  <c r="K70" i="1"/>
  <c r="G70" i="1"/>
  <c r="J70" i="1"/>
  <c r="F70" i="1"/>
  <c r="G72" i="1"/>
  <c r="AA72" i="1"/>
  <c r="AA73" i="1"/>
  <c r="J76" i="1"/>
  <c r="F76" i="1"/>
  <c r="L76" i="1" s="1"/>
  <c r="H76" i="1"/>
  <c r="H78" i="1"/>
  <c r="AA78" i="1"/>
  <c r="K78" i="1"/>
  <c r="G78" i="1"/>
  <c r="J78" i="1"/>
  <c r="F78" i="1"/>
  <c r="J80" i="1"/>
  <c r="F80" i="1"/>
  <c r="H80" i="1"/>
  <c r="AA80" i="1"/>
  <c r="AA81" i="1"/>
  <c r="G5" i="1"/>
  <c r="K5" i="1"/>
  <c r="G9" i="1"/>
  <c r="K9" i="1"/>
  <c r="G13" i="1"/>
  <c r="K13" i="1"/>
  <c r="G17" i="1"/>
  <c r="K17" i="1"/>
  <c r="G21" i="1"/>
  <c r="K21" i="1"/>
  <c r="G25" i="1"/>
  <c r="K25" i="1"/>
  <c r="J27" i="1"/>
  <c r="AA27" i="1"/>
  <c r="G29" i="1"/>
  <c r="J30" i="1"/>
  <c r="J31" i="1"/>
  <c r="L31" i="1" s="1"/>
  <c r="AA31" i="1"/>
  <c r="H32" i="1"/>
  <c r="G33" i="1"/>
  <c r="J34" i="1"/>
  <c r="J35" i="1"/>
  <c r="AA35" i="1"/>
  <c r="H36" i="1"/>
  <c r="G37" i="1"/>
  <c r="J38" i="1"/>
  <c r="J39" i="1"/>
  <c r="AA39" i="1"/>
  <c r="H40" i="1"/>
  <c r="G41" i="1"/>
  <c r="J42" i="1"/>
  <c r="J43" i="1"/>
  <c r="H45" i="1"/>
  <c r="I45" i="1"/>
  <c r="H49" i="1"/>
  <c r="I49" i="1"/>
  <c r="H53" i="1"/>
  <c r="I53" i="1"/>
  <c r="H57" i="1"/>
  <c r="I57" i="1"/>
  <c r="H61" i="1"/>
  <c r="I61" i="1"/>
  <c r="H65" i="1"/>
  <c r="I65" i="1"/>
  <c r="H69" i="1"/>
  <c r="I69" i="1"/>
  <c r="H73" i="1"/>
  <c r="H77" i="1"/>
  <c r="I79" i="1"/>
  <c r="K79" i="1"/>
  <c r="G79" i="1"/>
  <c r="L79" i="1" s="1"/>
  <c r="H81" i="1"/>
  <c r="I83" i="1"/>
  <c r="K83" i="1"/>
  <c r="G83" i="1"/>
  <c r="H85" i="1"/>
  <c r="I87" i="1"/>
  <c r="K87" i="1"/>
  <c r="G87" i="1"/>
  <c r="L87" i="1" s="1"/>
  <c r="H89" i="1"/>
  <c r="I91" i="1"/>
  <c r="K91" i="1"/>
  <c r="G91" i="1"/>
  <c r="L91" i="1" s="1"/>
  <c r="H93" i="1"/>
  <c r="I95" i="1"/>
  <c r="K95" i="1"/>
  <c r="G95" i="1"/>
  <c r="L95" i="1" s="1"/>
  <c r="H97" i="1"/>
  <c r="I99" i="1"/>
  <c r="K99" i="1"/>
  <c r="G99" i="1"/>
  <c r="H101" i="1"/>
  <c r="I103" i="1"/>
  <c r="K103" i="1"/>
  <c r="G103" i="1"/>
  <c r="L103" i="1" s="1"/>
  <c r="H105" i="1"/>
  <c r="I107" i="1"/>
  <c r="K107" i="1"/>
  <c r="G107" i="1"/>
  <c r="L107" i="1" s="1"/>
  <c r="H109" i="1"/>
  <c r="I111" i="1"/>
  <c r="AA111" i="1"/>
  <c r="K111" i="1"/>
  <c r="G111" i="1"/>
  <c r="L111" i="1" s="1"/>
  <c r="H113" i="1"/>
  <c r="I115" i="1"/>
  <c r="AA115" i="1"/>
  <c r="K115" i="1"/>
  <c r="G115" i="1"/>
  <c r="H117" i="1"/>
  <c r="I119" i="1"/>
  <c r="AA119" i="1"/>
  <c r="K119" i="1"/>
  <c r="G119" i="1"/>
  <c r="L119" i="1" s="1"/>
  <c r="H121" i="1"/>
  <c r="I123" i="1"/>
  <c r="AA123" i="1"/>
  <c r="K123" i="1"/>
  <c r="G123" i="1"/>
  <c r="L123" i="1" s="1"/>
  <c r="H125" i="1"/>
  <c r="I127" i="1"/>
  <c r="AA127" i="1"/>
  <c r="K127" i="1"/>
  <c r="G127" i="1"/>
  <c r="L127" i="1" s="1"/>
  <c r="H129" i="1"/>
  <c r="I131" i="1"/>
  <c r="AA131" i="1"/>
  <c r="K131" i="1"/>
  <c r="G131" i="1"/>
  <c r="H133" i="1"/>
  <c r="I135" i="1"/>
  <c r="AA135" i="1"/>
  <c r="K135" i="1"/>
  <c r="G135" i="1"/>
  <c r="L135" i="1" s="1"/>
  <c r="H137" i="1"/>
  <c r="I139" i="1"/>
  <c r="AA139" i="1"/>
  <c r="K139" i="1"/>
  <c r="G139" i="1"/>
  <c r="L139" i="1" s="1"/>
  <c r="H141" i="1"/>
  <c r="I143" i="1"/>
  <c r="AA143" i="1"/>
  <c r="K143" i="1"/>
  <c r="G143" i="1"/>
  <c r="L143" i="1" s="1"/>
  <c r="H145" i="1"/>
  <c r="I147" i="1"/>
  <c r="AA147" i="1"/>
  <c r="K147" i="1"/>
  <c r="G147" i="1"/>
  <c r="H149" i="1"/>
  <c r="I151" i="1"/>
  <c r="AA151" i="1"/>
  <c r="K151" i="1"/>
  <c r="G151" i="1"/>
  <c r="L151" i="1" s="1"/>
  <c r="H153" i="1"/>
  <c r="I155" i="1"/>
  <c r="AA155" i="1"/>
  <c r="K155" i="1"/>
  <c r="G155" i="1"/>
  <c r="L155" i="1" s="1"/>
  <c r="I157" i="1"/>
  <c r="I158" i="1"/>
  <c r="G159" i="1"/>
  <c r="AA159" i="1"/>
  <c r="I160" i="1"/>
  <c r="H160" i="1"/>
  <c r="G160" i="1"/>
  <c r="AA160" i="1"/>
  <c r="H161" i="1"/>
  <c r="J161" i="1"/>
  <c r="G162" i="1"/>
  <c r="AA162" i="1"/>
  <c r="J162" i="1"/>
  <c r="I165" i="1"/>
  <c r="I166" i="1"/>
  <c r="G167" i="1"/>
  <c r="AA167" i="1"/>
  <c r="I168" i="1"/>
  <c r="H168" i="1"/>
  <c r="G168" i="1"/>
  <c r="AA168" i="1"/>
  <c r="H169" i="1"/>
  <c r="J169" i="1"/>
  <c r="G170" i="1"/>
  <c r="AA170" i="1"/>
  <c r="J170" i="1"/>
  <c r="I173" i="1"/>
  <c r="I174" i="1"/>
  <c r="G175" i="1"/>
  <c r="AA175" i="1"/>
  <c r="I176" i="1"/>
  <c r="H176" i="1"/>
  <c r="G176" i="1"/>
  <c r="AA176" i="1"/>
  <c r="H177" i="1"/>
  <c r="J177" i="1"/>
  <c r="G178" i="1"/>
  <c r="AA178" i="1"/>
  <c r="J178" i="1"/>
  <c r="I181" i="1"/>
  <c r="I182" i="1"/>
  <c r="G183" i="1"/>
  <c r="AA183" i="1"/>
  <c r="I184" i="1"/>
  <c r="H184" i="1"/>
  <c r="G184" i="1"/>
  <c r="AA184" i="1"/>
  <c r="H185" i="1"/>
  <c r="J185" i="1"/>
  <c r="G186" i="1"/>
  <c r="J186" i="1"/>
  <c r="F187" i="1"/>
  <c r="F190" i="1"/>
  <c r="J191" i="1"/>
  <c r="I192" i="1"/>
  <c r="H192" i="1"/>
  <c r="G192" i="1"/>
  <c r="AA192" i="1"/>
  <c r="H232" i="1"/>
  <c r="AA232" i="1"/>
  <c r="K232" i="1"/>
  <c r="G232" i="1"/>
  <c r="J232" i="1"/>
  <c r="I232" i="1"/>
  <c r="F232" i="1"/>
  <c r="H44" i="1"/>
  <c r="G47" i="1"/>
  <c r="L47" i="1" s="1"/>
  <c r="K47" i="1"/>
  <c r="AA47" i="1"/>
  <c r="H48" i="1"/>
  <c r="G51" i="1"/>
  <c r="L51" i="1" s="1"/>
  <c r="K51" i="1"/>
  <c r="AA51" i="1"/>
  <c r="H52" i="1"/>
  <c r="G55" i="1"/>
  <c r="L55" i="1" s="1"/>
  <c r="K55" i="1"/>
  <c r="AA55" i="1"/>
  <c r="H56" i="1"/>
  <c r="G59" i="1"/>
  <c r="L59" i="1" s="1"/>
  <c r="K59" i="1"/>
  <c r="AA59" i="1"/>
  <c r="H60" i="1"/>
  <c r="G63" i="1"/>
  <c r="L63" i="1" s="1"/>
  <c r="K63" i="1"/>
  <c r="AA63" i="1"/>
  <c r="H64" i="1"/>
  <c r="G67" i="1"/>
  <c r="L67" i="1" s="1"/>
  <c r="K67" i="1"/>
  <c r="AA67" i="1"/>
  <c r="H68" i="1"/>
  <c r="G71" i="1"/>
  <c r="L71" i="1" s="1"/>
  <c r="K71" i="1"/>
  <c r="AA71" i="1"/>
  <c r="H72" i="1"/>
  <c r="G75" i="1"/>
  <c r="L75" i="1" s="1"/>
  <c r="K75" i="1"/>
  <c r="AA75" i="1"/>
  <c r="AA79" i="1"/>
  <c r="AA83" i="1"/>
  <c r="AA87" i="1"/>
  <c r="AA91" i="1"/>
  <c r="AA95" i="1"/>
  <c r="AA99" i="1"/>
  <c r="AA103" i="1"/>
  <c r="AA107" i="1"/>
  <c r="AA189" i="1"/>
  <c r="K189" i="1"/>
  <c r="G189" i="1"/>
  <c r="J189" i="1"/>
  <c r="F189" i="1"/>
  <c r="AA193" i="1"/>
  <c r="K193" i="1"/>
  <c r="G193" i="1"/>
  <c r="J193" i="1"/>
  <c r="F193" i="1"/>
  <c r="L193" i="1" s="1"/>
  <c r="I195" i="1"/>
  <c r="H195" i="1"/>
  <c r="AA195" i="1"/>
  <c r="K195" i="1"/>
  <c r="G195" i="1"/>
  <c r="I199" i="1"/>
  <c r="H199" i="1"/>
  <c r="AA199" i="1"/>
  <c r="K199" i="1"/>
  <c r="G199" i="1"/>
  <c r="I203" i="1"/>
  <c r="H203" i="1"/>
  <c r="AA203" i="1"/>
  <c r="K203" i="1"/>
  <c r="G203" i="1"/>
  <c r="I207" i="1"/>
  <c r="H207" i="1"/>
  <c r="AA207" i="1"/>
  <c r="K207" i="1"/>
  <c r="G207" i="1"/>
  <c r="I211" i="1"/>
  <c r="H211" i="1"/>
  <c r="AA211" i="1"/>
  <c r="K211" i="1"/>
  <c r="G211" i="1"/>
  <c r="H214" i="1"/>
  <c r="G214" i="1"/>
  <c r="AA214" i="1"/>
  <c r="H215" i="1"/>
  <c r="F215" i="1"/>
  <c r="J215" i="1"/>
  <c r="G216" i="1"/>
  <c r="K216" i="1"/>
  <c r="F216" i="1"/>
  <c r="AA216" i="1"/>
  <c r="J216" i="1"/>
  <c r="I217" i="1"/>
  <c r="H217" i="1"/>
  <c r="F217" i="1"/>
  <c r="K217" i="1"/>
  <c r="AA217" i="1"/>
  <c r="J217" i="1"/>
  <c r="I221" i="1"/>
  <c r="H221" i="1"/>
  <c r="F221" i="1"/>
  <c r="K221" i="1"/>
  <c r="AA221" i="1"/>
  <c r="J221" i="1"/>
  <c r="I225" i="1"/>
  <c r="H225" i="1"/>
  <c r="F225" i="1"/>
  <c r="K225" i="1"/>
  <c r="AA225" i="1"/>
  <c r="J225" i="1"/>
  <c r="I229" i="1"/>
  <c r="H229" i="1"/>
  <c r="F229" i="1"/>
  <c r="K229" i="1"/>
  <c r="AA229" i="1"/>
  <c r="J229" i="1"/>
  <c r="I233" i="1"/>
  <c r="H233" i="1"/>
  <c r="F233" i="1"/>
  <c r="K233" i="1"/>
  <c r="AA233" i="1"/>
  <c r="J233" i="1"/>
  <c r="I237" i="1"/>
  <c r="H237" i="1"/>
  <c r="F237" i="1"/>
  <c r="K237" i="1"/>
  <c r="AA237" i="1"/>
  <c r="J237" i="1"/>
  <c r="I248" i="1"/>
  <c r="H248" i="1"/>
  <c r="AA248" i="1"/>
  <c r="K248" i="1"/>
  <c r="G248" i="1"/>
  <c r="J248" i="1"/>
  <c r="F248" i="1"/>
  <c r="I260" i="1"/>
  <c r="H260" i="1"/>
  <c r="AA260" i="1"/>
  <c r="K260" i="1"/>
  <c r="G260" i="1"/>
  <c r="J260" i="1"/>
  <c r="F260" i="1"/>
  <c r="I276" i="1"/>
  <c r="H276" i="1"/>
  <c r="AA276" i="1"/>
  <c r="K276" i="1"/>
  <c r="G276" i="1"/>
  <c r="J276" i="1"/>
  <c r="F276" i="1"/>
  <c r="F45" i="1"/>
  <c r="J45" i="1"/>
  <c r="F49" i="1"/>
  <c r="L49" i="1" s="1"/>
  <c r="J49" i="1"/>
  <c r="F53" i="1"/>
  <c r="J53" i="1"/>
  <c r="F57" i="1"/>
  <c r="L57" i="1" s="1"/>
  <c r="J57" i="1"/>
  <c r="F61" i="1"/>
  <c r="J61" i="1"/>
  <c r="F65" i="1"/>
  <c r="L65" i="1" s="1"/>
  <c r="J65" i="1"/>
  <c r="F69" i="1"/>
  <c r="J69" i="1"/>
  <c r="F73" i="1"/>
  <c r="L73" i="1" s="1"/>
  <c r="J73" i="1"/>
  <c r="F77" i="1"/>
  <c r="J77" i="1"/>
  <c r="F81" i="1"/>
  <c r="L81" i="1" s="1"/>
  <c r="J81" i="1"/>
  <c r="F85" i="1"/>
  <c r="J85" i="1"/>
  <c r="F89" i="1"/>
  <c r="L89" i="1" s="1"/>
  <c r="J89" i="1"/>
  <c r="F93" i="1"/>
  <c r="J93" i="1"/>
  <c r="F97" i="1"/>
  <c r="L97" i="1" s="1"/>
  <c r="J97" i="1"/>
  <c r="F101" i="1"/>
  <c r="J101" i="1"/>
  <c r="F105" i="1"/>
  <c r="L105" i="1" s="1"/>
  <c r="J105" i="1"/>
  <c r="F109" i="1"/>
  <c r="J109" i="1"/>
  <c r="F113" i="1"/>
  <c r="L113" i="1" s="1"/>
  <c r="J113" i="1"/>
  <c r="F117" i="1"/>
  <c r="J117" i="1"/>
  <c r="F121" i="1"/>
  <c r="L121" i="1" s="1"/>
  <c r="J121" i="1"/>
  <c r="F125" i="1"/>
  <c r="J125" i="1"/>
  <c r="F129" i="1"/>
  <c r="L129" i="1" s="1"/>
  <c r="J129" i="1"/>
  <c r="F133" i="1"/>
  <c r="J133" i="1"/>
  <c r="F137" i="1"/>
  <c r="L137" i="1" s="1"/>
  <c r="J137" i="1"/>
  <c r="F141" i="1"/>
  <c r="J141" i="1"/>
  <c r="F145" i="1"/>
  <c r="L145" i="1" s="1"/>
  <c r="J145" i="1"/>
  <c r="F149" i="1"/>
  <c r="J149" i="1"/>
  <c r="F153" i="1"/>
  <c r="L153" i="1" s="1"/>
  <c r="J153" i="1"/>
  <c r="F158" i="1"/>
  <c r="L158" i="1" s="1"/>
  <c r="J159" i="1"/>
  <c r="I159" i="1"/>
  <c r="J160" i="1"/>
  <c r="F160" i="1"/>
  <c r="F162" i="1"/>
  <c r="J163" i="1"/>
  <c r="I163" i="1"/>
  <c r="J164" i="1"/>
  <c r="F164" i="1"/>
  <c r="F166" i="1"/>
  <c r="L166" i="1" s="1"/>
  <c r="J167" i="1"/>
  <c r="I167" i="1"/>
  <c r="J168" i="1"/>
  <c r="F168" i="1"/>
  <c r="L168" i="1" s="1"/>
  <c r="F170" i="1"/>
  <c r="J171" i="1"/>
  <c r="I171" i="1"/>
  <c r="J172" i="1"/>
  <c r="F172" i="1"/>
  <c r="F174" i="1"/>
  <c r="L174" i="1" s="1"/>
  <c r="J175" i="1"/>
  <c r="I175" i="1"/>
  <c r="J176" i="1"/>
  <c r="F176" i="1"/>
  <c r="F178" i="1"/>
  <c r="J179" i="1"/>
  <c r="I179" i="1"/>
  <c r="J180" i="1"/>
  <c r="F180" i="1"/>
  <c r="F182" i="1"/>
  <c r="L182" i="1" s="1"/>
  <c r="J183" i="1"/>
  <c r="I183" i="1"/>
  <c r="J184" i="1"/>
  <c r="F184" i="1"/>
  <c r="L184" i="1" s="1"/>
  <c r="F186" i="1"/>
  <c r="J188" i="1"/>
  <c r="H189" i="1"/>
  <c r="J192" i="1"/>
  <c r="H193" i="1"/>
  <c r="F195" i="1"/>
  <c r="F199" i="1"/>
  <c r="F203" i="1"/>
  <c r="L203" i="1" s="1"/>
  <c r="F207" i="1"/>
  <c r="F211" i="1"/>
  <c r="K214" i="1"/>
  <c r="I256" i="1"/>
  <c r="H256" i="1"/>
  <c r="AA256" i="1"/>
  <c r="K256" i="1"/>
  <c r="G256" i="1"/>
  <c r="J256" i="1"/>
  <c r="F256" i="1"/>
  <c r="I272" i="1"/>
  <c r="H272" i="1"/>
  <c r="AA272" i="1"/>
  <c r="K272" i="1"/>
  <c r="G272" i="1"/>
  <c r="J272" i="1"/>
  <c r="F272" i="1"/>
  <c r="G73" i="1"/>
  <c r="K73" i="1"/>
  <c r="G77" i="1"/>
  <c r="K77" i="1"/>
  <c r="G81" i="1"/>
  <c r="K81" i="1"/>
  <c r="G85" i="1"/>
  <c r="K85" i="1"/>
  <c r="G89" i="1"/>
  <c r="K89" i="1"/>
  <c r="G93" i="1"/>
  <c r="K93" i="1"/>
  <c r="G97" i="1"/>
  <c r="K97" i="1"/>
  <c r="G101" i="1"/>
  <c r="K101" i="1"/>
  <c r="G105" i="1"/>
  <c r="K105" i="1"/>
  <c r="G109" i="1"/>
  <c r="K109" i="1"/>
  <c r="G113" i="1"/>
  <c r="K113" i="1"/>
  <c r="G117" i="1"/>
  <c r="K117" i="1"/>
  <c r="G121" i="1"/>
  <c r="K121" i="1"/>
  <c r="G125" i="1"/>
  <c r="K125" i="1"/>
  <c r="G129" i="1"/>
  <c r="K129" i="1"/>
  <c r="G133" i="1"/>
  <c r="K133" i="1"/>
  <c r="G137" i="1"/>
  <c r="K137" i="1"/>
  <c r="G141" i="1"/>
  <c r="K141" i="1"/>
  <c r="G145" i="1"/>
  <c r="K145" i="1"/>
  <c r="G149" i="1"/>
  <c r="K149" i="1"/>
  <c r="G153" i="1"/>
  <c r="K153" i="1"/>
  <c r="AA157" i="1"/>
  <c r="K157" i="1"/>
  <c r="G157" i="1"/>
  <c r="L157" i="1" s="1"/>
  <c r="H158" i="1"/>
  <c r="AA161" i="1"/>
  <c r="K161" i="1"/>
  <c r="G161" i="1"/>
  <c r="H162" i="1"/>
  <c r="AA165" i="1"/>
  <c r="K165" i="1"/>
  <c r="G165" i="1"/>
  <c r="L165" i="1" s="1"/>
  <c r="H166" i="1"/>
  <c r="AA169" i="1"/>
  <c r="K169" i="1"/>
  <c r="G169" i="1"/>
  <c r="H170" i="1"/>
  <c r="AA173" i="1"/>
  <c r="K173" i="1"/>
  <c r="G173" i="1"/>
  <c r="L173" i="1" s="1"/>
  <c r="H174" i="1"/>
  <c r="AA177" i="1"/>
  <c r="K177" i="1"/>
  <c r="G177" i="1"/>
  <c r="H178" i="1"/>
  <c r="AA181" i="1"/>
  <c r="K181" i="1"/>
  <c r="G181" i="1"/>
  <c r="L181" i="1" s="1"/>
  <c r="H182" i="1"/>
  <c r="AA185" i="1"/>
  <c r="K185" i="1"/>
  <c r="G185" i="1"/>
  <c r="H186" i="1"/>
  <c r="AA186" i="1"/>
  <c r="I187" i="1"/>
  <c r="H187" i="1"/>
  <c r="I189" i="1"/>
  <c r="H190" i="1"/>
  <c r="AA190" i="1"/>
  <c r="K190" i="1"/>
  <c r="G190" i="1"/>
  <c r="I191" i="1"/>
  <c r="H191" i="1"/>
  <c r="I193" i="1"/>
  <c r="H194" i="1"/>
  <c r="AA194" i="1"/>
  <c r="K194" i="1"/>
  <c r="G194" i="1"/>
  <c r="L194" i="1" s="1"/>
  <c r="J195" i="1"/>
  <c r="I196" i="1"/>
  <c r="H196" i="1"/>
  <c r="AA196" i="1"/>
  <c r="H198" i="1"/>
  <c r="AA198" i="1"/>
  <c r="K198" i="1"/>
  <c r="G198" i="1"/>
  <c r="J198" i="1"/>
  <c r="F198" i="1"/>
  <c r="L198" i="1" s="1"/>
  <c r="J199" i="1"/>
  <c r="I200" i="1"/>
  <c r="H200" i="1"/>
  <c r="AA200" i="1"/>
  <c r="H202" i="1"/>
  <c r="AA202" i="1"/>
  <c r="K202" i="1"/>
  <c r="G202" i="1"/>
  <c r="J202" i="1"/>
  <c r="F202" i="1"/>
  <c r="J203" i="1"/>
  <c r="I204" i="1"/>
  <c r="H204" i="1"/>
  <c r="AA204" i="1"/>
  <c r="H206" i="1"/>
  <c r="AA206" i="1"/>
  <c r="K206" i="1"/>
  <c r="G206" i="1"/>
  <c r="J206" i="1"/>
  <c r="F206" i="1"/>
  <c r="L206" i="1" s="1"/>
  <c r="J207" i="1"/>
  <c r="I208" i="1"/>
  <c r="H208" i="1"/>
  <c r="AA208" i="1"/>
  <c r="H210" i="1"/>
  <c r="AA210" i="1"/>
  <c r="K210" i="1"/>
  <c r="G210" i="1"/>
  <c r="J210" i="1"/>
  <c r="F210" i="1"/>
  <c r="J211" i="1"/>
  <c r="I212" i="1"/>
  <c r="H212" i="1"/>
  <c r="AA212" i="1"/>
  <c r="I215" i="1"/>
  <c r="I216" i="1"/>
  <c r="G217" i="1"/>
  <c r="G221" i="1"/>
  <c r="G225" i="1"/>
  <c r="G229" i="1"/>
  <c r="G233" i="1"/>
  <c r="G237" i="1"/>
  <c r="H240" i="1"/>
  <c r="AA240" i="1"/>
  <c r="K240" i="1"/>
  <c r="G240" i="1"/>
  <c r="J240" i="1"/>
  <c r="I240" i="1"/>
  <c r="F240" i="1"/>
  <c r="I244" i="1"/>
  <c r="H244" i="1"/>
  <c r="AA244" i="1"/>
  <c r="K244" i="1"/>
  <c r="G244" i="1"/>
  <c r="J244" i="1"/>
  <c r="F244" i="1"/>
  <c r="L244" i="1" s="1"/>
  <c r="I252" i="1"/>
  <c r="H252" i="1"/>
  <c r="AA252" i="1"/>
  <c r="K252" i="1"/>
  <c r="G252" i="1"/>
  <c r="J252" i="1"/>
  <c r="F252" i="1"/>
  <c r="I268" i="1"/>
  <c r="H268" i="1"/>
  <c r="AA268" i="1"/>
  <c r="K268" i="1"/>
  <c r="G268" i="1"/>
  <c r="J268" i="1"/>
  <c r="F268" i="1"/>
  <c r="AA218" i="1"/>
  <c r="AA222" i="1"/>
  <c r="AA226" i="1"/>
  <c r="AA230" i="1"/>
  <c r="AA234" i="1"/>
  <c r="I238" i="1"/>
  <c r="AA238" i="1"/>
  <c r="I242" i="1"/>
  <c r="AA242" i="1"/>
  <c r="J254" i="1"/>
  <c r="F254" i="1"/>
  <c r="J258" i="1"/>
  <c r="F258" i="1"/>
  <c r="J262" i="1"/>
  <c r="F262" i="1"/>
  <c r="J266" i="1"/>
  <c r="F266" i="1"/>
  <c r="J270" i="1"/>
  <c r="F270" i="1"/>
  <c r="J274" i="1"/>
  <c r="F274" i="1"/>
  <c r="J278" i="1"/>
  <c r="F278" i="1"/>
  <c r="F197" i="1"/>
  <c r="J197" i="1"/>
  <c r="F201" i="1"/>
  <c r="J201" i="1"/>
  <c r="F205" i="1"/>
  <c r="J205" i="1"/>
  <c r="F209" i="1"/>
  <c r="J209" i="1"/>
  <c r="F213" i="1"/>
  <c r="J213" i="1"/>
  <c r="J214" i="1"/>
  <c r="F214" i="1"/>
  <c r="AA219" i="1"/>
  <c r="K219" i="1"/>
  <c r="G219" i="1"/>
  <c r="J219" i="1"/>
  <c r="F219" i="1"/>
  <c r="AA223" i="1"/>
  <c r="K223" i="1"/>
  <c r="G223" i="1"/>
  <c r="J223" i="1"/>
  <c r="F223" i="1"/>
  <c r="AA227" i="1"/>
  <c r="K227" i="1"/>
  <c r="G227" i="1"/>
  <c r="J227" i="1"/>
  <c r="F227" i="1"/>
  <c r="AA231" i="1"/>
  <c r="K231" i="1"/>
  <c r="G231" i="1"/>
  <c r="J231" i="1"/>
  <c r="F231" i="1"/>
  <c r="AA235" i="1"/>
  <c r="K235" i="1"/>
  <c r="G235" i="1"/>
  <c r="J235" i="1"/>
  <c r="F235" i="1"/>
  <c r="AA239" i="1"/>
  <c r="K239" i="1"/>
  <c r="G239" i="1"/>
  <c r="J239" i="1"/>
  <c r="F239" i="1"/>
  <c r="AA243" i="1"/>
  <c r="K243" i="1"/>
  <c r="G243" i="1"/>
  <c r="J243" i="1"/>
  <c r="F243" i="1"/>
  <c r="I245" i="1"/>
  <c r="H245" i="1"/>
  <c r="AA245" i="1"/>
  <c r="H247" i="1"/>
  <c r="AA247" i="1"/>
  <c r="K247" i="1"/>
  <c r="G247" i="1"/>
  <c r="J247" i="1"/>
  <c r="F247" i="1"/>
  <c r="I249" i="1"/>
  <c r="H249" i="1"/>
  <c r="AA249" i="1"/>
  <c r="AA250" i="1"/>
  <c r="H251" i="1"/>
  <c r="AA251" i="1"/>
  <c r="K251" i="1"/>
  <c r="G251" i="1"/>
  <c r="J251" i="1"/>
  <c r="F251" i="1"/>
  <c r="L251" i="1" s="1"/>
  <c r="I253" i="1"/>
  <c r="H253" i="1"/>
  <c r="AA253" i="1"/>
  <c r="AA254" i="1"/>
  <c r="H255" i="1"/>
  <c r="AA255" i="1"/>
  <c r="K255" i="1"/>
  <c r="G255" i="1"/>
  <c r="J255" i="1"/>
  <c r="F255" i="1"/>
  <c r="AA257" i="1"/>
  <c r="AA258" i="1"/>
  <c r="H259" i="1"/>
  <c r="AA259" i="1"/>
  <c r="K259" i="1"/>
  <c r="G259" i="1"/>
  <c r="J259" i="1"/>
  <c r="F259" i="1"/>
  <c r="AA261" i="1"/>
  <c r="AA262" i="1"/>
  <c r="H263" i="1"/>
  <c r="AA263" i="1"/>
  <c r="K263" i="1"/>
  <c r="G263" i="1"/>
  <c r="J263" i="1"/>
  <c r="F263" i="1"/>
  <c r="AA265" i="1"/>
  <c r="AA266" i="1"/>
  <c r="H267" i="1"/>
  <c r="AA267" i="1"/>
  <c r="K267" i="1"/>
  <c r="G267" i="1"/>
  <c r="J267" i="1"/>
  <c r="F267" i="1"/>
  <c r="AA269" i="1"/>
  <c r="AA270" i="1"/>
  <c r="H271" i="1"/>
  <c r="AA271" i="1"/>
  <c r="K271" i="1"/>
  <c r="G271" i="1"/>
  <c r="J271" i="1"/>
  <c r="F271" i="1"/>
  <c r="AA273" i="1"/>
  <c r="AA274" i="1"/>
  <c r="H275" i="1"/>
  <c r="AA275" i="1"/>
  <c r="K275" i="1"/>
  <c r="G275" i="1"/>
  <c r="J275" i="1"/>
  <c r="F275" i="1"/>
  <c r="AA277" i="1"/>
  <c r="AA278" i="1"/>
  <c r="H279" i="1"/>
  <c r="AA279" i="1"/>
  <c r="K279" i="1"/>
  <c r="G279" i="1"/>
  <c r="J279" i="1"/>
  <c r="F279" i="1"/>
  <c r="I281" i="1"/>
  <c r="AA281" i="1"/>
  <c r="F188" i="1"/>
  <c r="F192" i="1"/>
  <c r="F196" i="1"/>
  <c r="G197" i="1"/>
  <c r="K197" i="1"/>
  <c r="F200" i="1"/>
  <c r="L200" i="1" s="1"/>
  <c r="G201" i="1"/>
  <c r="K201" i="1"/>
  <c r="F204" i="1"/>
  <c r="G205" i="1"/>
  <c r="K205" i="1"/>
  <c r="F208" i="1"/>
  <c r="L208" i="1" s="1"/>
  <c r="G209" i="1"/>
  <c r="K209" i="1"/>
  <c r="F212" i="1"/>
  <c r="G213" i="1"/>
  <c r="K213" i="1"/>
  <c r="I214" i="1"/>
  <c r="AA215" i="1"/>
  <c r="K215" i="1"/>
  <c r="G215" i="1"/>
  <c r="H216" i="1"/>
  <c r="G218" i="1"/>
  <c r="J218" i="1"/>
  <c r="H219" i="1"/>
  <c r="G222" i="1"/>
  <c r="J222" i="1"/>
  <c r="H223" i="1"/>
  <c r="G226" i="1"/>
  <c r="J226" i="1"/>
  <c r="H227" i="1"/>
  <c r="G230" i="1"/>
  <c r="J230" i="1"/>
  <c r="H231" i="1"/>
  <c r="G234" i="1"/>
  <c r="J234" i="1"/>
  <c r="H235" i="1"/>
  <c r="G238" i="1"/>
  <c r="J238" i="1"/>
  <c r="H239" i="1"/>
  <c r="G242" i="1"/>
  <c r="J242" i="1"/>
  <c r="H243" i="1"/>
  <c r="K245" i="1"/>
  <c r="K249" i="1"/>
  <c r="K253" i="1"/>
  <c r="I254" i="1"/>
  <c r="K257" i="1"/>
  <c r="I258" i="1"/>
  <c r="K261" i="1"/>
  <c r="I262" i="1"/>
  <c r="K265" i="1"/>
  <c r="I266" i="1"/>
  <c r="K269" i="1"/>
  <c r="I270" i="1"/>
  <c r="K273" i="1"/>
  <c r="I274" i="1"/>
  <c r="K277" i="1"/>
  <c r="I278" i="1"/>
  <c r="AA285" i="1"/>
  <c r="AA289" i="1"/>
  <c r="H294" i="1"/>
  <c r="AA294" i="1"/>
  <c r="K294" i="1"/>
  <c r="G294" i="1"/>
  <c r="J296" i="1"/>
  <c r="F296" i="1"/>
  <c r="L296" i="1" s="1"/>
  <c r="H296" i="1"/>
  <c r="AA296" i="1"/>
  <c r="H298" i="1"/>
  <c r="AA298" i="1"/>
  <c r="K298" i="1"/>
  <c r="G298" i="1"/>
  <c r="J298" i="1"/>
  <c r="F298" i="1"/>
  <c r="L298" i="1" s="1"/>
  <c r="J300" i="1"/>
  <c r="F300" i="1"/>
  <c r="H300" i="1"/>
  <c r="AA300" i="1"/>
  <c r="H302" i="1"/>
  <c r="AA302" i="1"/>
  <c r="K302" i="1"/>
  <c r="G302" i="1"/>
  <c r="J302" i="1"/>
  <c r="F302" i="1"/>
  <c r="J304" i="1"/>
  <c r="F304" i="1"/>
  <c r="L304" i="1" s="1"/>
  <c r="H304" i="1"/>
  <c r="AA304" i="1"/>
  <c r="H306" i="1"/>
  <c r="AA306" i="1"/>
  <c r="K306" i="1"/>
  <c r="G306" i="1"/>
  <c r="J306" i="1"/>
  <c r="F306" i="1"/>
  <c r="J308" i="1"/>
  <c r="F308" i="1"/>
  <c r="H308" i="1"/>
  <c r="AA308" i="1"/>
  <c r="H310" i="1"/>
  <c r="AA310" i="1"/>
  <c r="K310" i="1"/>
  <c r="G310" i="1"/>
  <c r="J310" i="1"/>
  <c r="F310" i="1"/>
  <c r="J312" i="1"/>
  <c r="F312" i="1"/>
  <c r="L312" i="1" s="1"/>
  <c r="H312" i="1"/>
  <c r="AA312" i="1"/>
  <c r="H314" i="1"/>
  <c r="AA314" i="1"/>
  <c r="K314" i="1"/>
  <c r="G314" i="1"/>
  <c r="J314" i="1"/>
  <c r="F314" i="1"/>
  <c r="L314" i="1" s="1"/>
  <c r="J316" i="1"/>
  <c r="F316" i="1"/>
  <c r="H316" i="1"/>
  <c r="AA316" i="1"/>
  <c r="H318" i="1"/>
  <c r="AA318" i="1"/>
  <c r="K318" i="1"/>
  <c r="G318" i="1"/>
  <c r="J318" i="1"/>
  <c r="F318" i="1"/>
  <c r="J320" i="1"/>
  <c r="F320" i="1"/>
  <c r="L320" i="1" s="1"/>
  <c r="H320" i="1"/>
  <c r="AA320" i="1"/>
  <c r="H322" i="1"/>
  <c r="AA322" i="1"/>
  <c r="K322" i="1"/>
  <c r="G322" i="1"/>
  <c r="J322" i="1"/>
  <c r="F322" i="1"/>
  <c r="J324" i="1"/>
  <c r="F324" i="1"/>
  <c r="H324" i="1"/>
  <c r="AA324" i="1"/>
  <c r="H326" i="1"/>
  <c r="AA326" i="1"/>
  <c r="K326" i="1"/>
  <c r="G326" i="1"/>
  <c r="J326" i="1"/>
  <c r="F326" i="1"/>
  <c r="J328" i="1"/>
  <c r="F328" i="1"/>
  <c r="L328" i="1" s="1"/>
  <c r="AA328" i="1"/>
  <c r="H330" i="1"/>
  <c r="AA330" i="1"/>
  <c r="K330" i="1"/>
  <c r="G330" i="1"/>
  <c r="J330" i="1"/>
  <c r="F330" i="1"/>
  <c r="J332" i="1"/>
  <c r="F332" i="1"/>
  <c r="AA332" i="1"/>
  <c r="H334" i="1"/>
  <c r="AA334" i="1"/>
  <c r="K334" i="1"/>
  <c r="G334" i="1"/>
  <c r="J334" i="1"/>
  <c r="F334" i="1"/>
  <c r="L334" i="1" s="1"/>
  <c r="J336" i="1"/>
  <c r="F336" i="1"/>
  <c r="AA336" i="1"/>
  <c r="H338" i="1"/>
  <c r="AA338" i="1"/>
  <c r="K338" i="1"/>
  <c r="G338" i="1"/>
  <c r="J338" i="1"/>
  <c r="F338" i="1"/>
  <c r="J340" i="1"/>
  <c r="F340" i="1"/>
  <c r="AA340" i="1"/>
  <c r="H342" i="1"/>
  <c r="AA342" i="1"/>
  <c r="K342" i="1"/>
  <c r="G342" i="1"/>
  <c r="J342" i="1"/>
  <c r="F342" i="1"/>
  <c r="J344" i="1"/>
  <c r="F344" i="1"/>
  <c r="L344" i="1" s="1"/>
  <c r="AA344" i="1"/>
  <c r="H346" i="1"/>
  <c r="AA346" i="1"/>
  <c r="K346" i="1"/>
  <c r="G346" i="1"/>
  <c r="J346" i="1"/>
  <c r="F346" i="1"/>
  <c r="J348" i="1"/>
  <c r="F348" i="1"/>
  <c r="AA348" i="1"/>
  <c r="H350" i="1"/>
  <c r="AA350" i="1"/>
  <c r="K350" i="1"/>
  <c r="G350" i="1"/>
  <c r="J350" i="1"/>
  <c r="F350" i="1"/>
  <c r="L350" i="1" s="1"/>
  <c r="I353" i="1"/>
  <c r="H353" i="1"/>
  <c r="G353" i="1"/>
  <c r="AA353" i="1"/>
  <c r="H428" i="1"/>
  <c r="AA428" i="1"/>
  <c r="K428" i="1"/>
  <c r="G428" i="1"/>
  <c r="J428" i="1"/>
  <c r="I428" i="1"/>
  <c r="F428" i="1"/>
  <c r="I451" i="1"/>
  <c r="H451" i="1"/>
  <c r="H257" i="1"/>
  <c r="H261" i="1"/>
  <c r="H265" i="1"/>
  <c r="H269" i="1"/>
  <c r="H273" i="1"/>
  <c r="H277" i="1"/>
  <c r="H281" i="1"/>
  <c r="F283" i="1"/>
  <c r="J283" i="1"/>
  <c r="G284" i="1"/>
  <c r="K284" i="1"/>
  <c r="L284" i="1" s="1"/>
  <c r="AA284" i="1"/>
  <c r="H285" i="1"/>
  <c r="F287" i="1"/>
  <c r="J287" i="1"/>
  <c r="G288" i="1"/>
  <c r="L288" i="1" s="1"/>
  <c r="K288" i="1"/>
  <c r="AA288" i="1"/>
  <c r="H289" i="1"/>
  <c r="J290" i="1"/>
  <c r="J291" i="1"/>
  <c r="AA291" i="1"/>
  <c r="F294" i="1"/>
  <c r="L294" i="1" s="1"/>
  <c r="K296" i="1"/>
  <c r="K300" i="1"/>
  <c r="K304" i="1"/>
  <c r="K308" i="1"/>
  <c r="K312" i="1"/>
  <c r="K316" i="1"/>
  <c r="K320" i="1"/>
  <c r="K324" i="1"/>
  <c r="K328" i="1"/>
  <c r="K332" i="1"/>
  <c r="K336" i="1"/>
  <c r="K340" i="1"/>
  <c r="K344" i="1"/>
  <c r="K348" i="1"/>
  <c r="K352" i="1"/>
  <c r="F352" i="1"/>
  <c r="L352" i="1" s="1"/>
  <c r="K353" i="1"/>
  <c r="F218" i="1"/>
  <c r="F222" i="1"/>
  <c r="L222" i="1" s="1"/>
  <c r="F226" i="1"/>
  <c r="L226" i="1" s="1"/>
  <c r="F230" i="1"/>
  <c r="F234" i="1"/>
  <c r="F238" i="1"/>
  <c r="L238" i="1" s="1"/>
  <c r="F242" i="1"/>
  <c r="L242" i="1" s="1"/>
  <c r="F246" i="1"/>
  <c r="J246" i="1"/>
  <c r="F250" i="1"/>
  <c r="L250" i="1" s="1"/>
  <c r="J250" i="1"/>
  <c r="F282" i="1"/>
  <c r="G283" i="1"/>
  <c r="K283" i="1"/>
  <c r="AA283" i="1"/>
  <c r="H284" i="1"/>
  <c r="F286" i="1"/>
  <c r="G287" i="1"/>
  <c r="K287" i="1"/>
  <c r="AA287" i="1"/>
  <c r="H288" i="1"/>
  <c r="F290" i="1"/>
  <c r="F291" i="1"/>
  <c r="K291" i="1"/>
  <c r="I292" i="1"/>
  <c r="AA293" i="1"/>
  <c r="J293" i="1"/>
  <c r="F293" i="1"/>
  <c r="I294" i="1"/>
  <c r="I295" i="1"/>
  <c r="K295" i="1"/>
  <c r="G295" i="1"/>
  <c r="I299" i="1"/>
  <c r="K299" i="1"/>
  <c r="G299" i="1"/>
  <c r="I303" i="1"/>
  <c r="K303" i="1"/>
  <c r="G303" i="1"/>
  <c r="I307" i="1"/>
  <c r="K307" i="1"/>
  <c r="G307" i="1"/>
  <c r="I311" i="1"/>
  <c r="K311" i="1"/>
  <c r="G311" i="1"/>
  <c r="I315" i="1"/>
  <c r="K315" i="1"/>
  <c r="G315" i="1"/>
  <c r="I319" i="1"/>
  <c r="K319" i="1"/>
  <c r="G319" i="1"/>
  <c r="I354" i="1"/>
  <c r="I355" i="1"/>
  <c r="I357" i="1"/>
  <c r="H357" i="1"/>
  <c r="G357" i="1"/>
  <c r="AA357" i="1"/>
  <c r="G359" i="1"/>
  <c r="AA359" i="1"/>
  <c r="J359" i="1"/>
  <c r="AA412" i="1"/>
  <c r="K412" i="1"/>
  <c r="G412" i="1"/>
  <c r="J412" i="1"/>
  <c r="I412" i="1"/>
  <c r="H412" i="1"/>
  <c r="F412" i="1"/>
  <c r="L412" i="1" s="1"/>
  <c r="F245" i="1"/>
  <c r="G246" i="1"/>
  <c r="K246" i="1"/>
  <c r="F249" i="1"/>
  <c r="L249" i="1" s="1"/>
  <c r="G250" i="1"/>
  <c r="K250" i="1"/>
  <c r="F253" i="1"/>
  <c r="L253" i="1" s="1"/>
  <c r="G254" i="1"/>
  <c r="K254" i="1"/>
  <c r="F257" i="1"/>
  <c r="G258" i="1"/>
  <c r="K258" i="1"/>
  <c r="F261" i="1"/>
  <c r="L261" i="1" s="1"/>
  <c r="G262" i="1"/>
  <c r="K262" i="1"/>
  <c r="F265" i="1"/>
  <c r="L265" i="1" s="1"/>
  <c r="G266" i="1"/>
  <c r="K266" i="1"/>
  <c r="F269" i="1"/>
  <c r="L269" i="1" s="1"/>
  <c r="G270" i="1"/>
  <c r="K270" i="1"/>
  <c r="F273" i="1"/>
  <c r="G274" i="1"/>
  <c r="K274" i="1"/>
  <c r="F277" i="1"/>
  <c r="L277" i="1" s="1"/>
  <c r="G278" i="1"/>
  <c r="K278" i="1"/>
  <c r="F281" i="1"/>
  <c r="L281" i="1" s="1"/>
  <c r="G282" i="1"/>
  <c r="K282" i="1"/>
  <c r="F285" i="1"/>
  <c r="G286" i="1"/>
  <c r="K286" i="1"/>
  <c r="F289" i="1"/>
  <c r="AA290" i="1"/>
  <c r="K290" i="1"/>
  <c r="G290" i="1"/>
  <c r="H291" i="1"/>
  <c r="F292" i="1"/>
  <c r="K292" i="1"/>
  <c r="AA292" i="1"/>
  <c r="I293" i="1"/>
  <c r="J294" i="1"/>
  <c r="F295" i="1"/>
  <c r="L295" i="1" s="1"/>
  <c r="I296" i="1"/>
  <c r="I298" i="1"/>
  <c r="F299" i="1"/>
  <c r="I300" i="1"/>
  <c r="I302" i="1"/>
  <c r="F303" i="1"/>
  <c r="I304" i="1"/>
  <c r="I306" i="1"/>
  <c r="F307" i="1"/>
  <c r="I308" i="1"/>
  <c r="I310" i="1"/>
  <c r="F311" i="1"/>
  <c r="L311" i="1" s="1"/>
  <c r="I312" i="1"/>
  <c r="I314" i="1"/>
  <c r="F315" i="1"/>
  <c r="I316" i="1"/>
  <c r="I318" i="1"/>
  <c r="F319" i="1"/>
  <c r="I320" i="1"/>
  <c r="I322" i="1"/>
  <c r="F323" i="1"/>
  <c r="I324" i="1"/>
  <c r="I326" i="1"/>
  <c r="F327" i="1"/>
  <c r="L327" i="1" s="1"/>
  <c r="I328" i="1"/>
  <c r="K329" i="1"/>
  <c r="G329" i="1"/>
  <c r="I330" i="1"/>
  <c r="F331" i="1"/>
  <c r="I332" i="1"/>
  <c r="K333" i="1"/>
  <c r="G333" i="1"/>
  <c r="I334" i="1"/>
  <c r="F335" i="1"/>
  <c r="I336" i="1"/>
  <c r="K337" i="1"/>
  <c r="G337" i="1"/>
  <c r="I338" i="1"/>
  <c r="F339" i="1"/>
  <c r="I340" i="1"/>
  <c r="K341" i="1"/>
  <c r="G341" i="1"/>
  <c r="I342" i="1"/>
  <c r="F343" i="1"/>
  <c r="L343" i="1" s="1"/>
  <c r="I344" i="1"/>
  <c r="K345" i="1"/>
  <c r="G345" i="1"/>
  <c r="I346" i="1"/>
  <c r="F347" i="1"/>
  <c r="I348" i="1"/>
  <c r="K349" i="1"/>
  <c r="G349" i="1"/>
  <c r="I350" i="1"/>
  <c r="F351" i="1"/>
  <c r="F354" i="1"/>
  <c r="K355" i="1"/>
  <c r="K356" i="1"/>
  <c r="F356" i="1"/>
  <c r="K357" i="1"/>
  <c r="AA295" i="1"/>
  <c r="AA299" i="1"/>
  <c r="AA303" i="1"/>
  <c r="AA307" i="1"/>
  <c r="AA311" i="1"/>
  <c r="AA315" i="1"/>
  <c r="AA319" i="1"/>
  <c r="G323" i="1"/>
  <c r="K323" i="1"/>
  <c r="AA323" i="1"/>
  <c r="G327" i="1"/>
  <c r="K327" i="1"/>
  <c r="AA327" i="1"/>
  <c r="H328" i="1"/>
  <c r="G331" i="1"/>
  <c r="K331" i="1"/>
  <c r="AA331" i="1"/>
  <c r="H332" i="1"/>
  <c r="G335" i="1"/>
  <c r="K335" i="1"/>
  <c r="AA335" i="1"/>
  <c r="H336" i="1"/>
  <c r="G339" i="1"/>
  <c r="K339" i="1"/>
  <c r="AA339" i="1"/>
  <c r="H340" i="1"/>
  <c r="G343" i="1"/>
  <c r="K343" i="1"/>
  <c r="AA343" i="1"/>
  <c r="H344" i="1"/>
  <c r="I345" i="1"/>
  <c r="G347" i="1"/>
  <c r="K347" i="1"/>
  <c r="AA347" i="1"/>
  <c r="H348" i="1"/>
  <c r="I349" i="1"/>
  <c r="G351" i="1"/>
  <c r="K351" i="1"/>
  <c r="AA351" i="1"/>
  <c r="H352" i="1"/>
  <c r="J354" i="1"/>
  <c r="J355" i="1"/>
  <c r="AA355" i="1"/>
  <c r="H356" i="1"/>
  <c r="J358" i="1"/>
  <c r="I360" i="1"/>
  <c r="AA360" i="1"/>
  <c r="K360" i="1"/>
  <c r="I364" i="1"/>
  <c r="H364" i="1"/>
  <c r="AA364" i="1"/>
  <c r="K364" i="1"/>
  <c r="G364" i="1"/>
  <c r="I368" i="1"/>
  <c r="H368" i="1"/>
  <c r="AA368" i="1"/>
  <c r="K368" i="1"/>
  <c r="G368" i="1"/>
  <c r="I372" i="1"/>
  <c r="H372" i="1"/>
  <c r="AA372" i="1"/>
  <c r="K372" i="1"/>
  <c r="G372" i="1"/>
  <c r="I376" i="1"/>
  <c r="H376" i="1"/>
  <c r="AA376" i="1"/>
  <c r="K376" i="1"/>
  <c r="G376" i="1"/>
  <c r="I380" i="1"/>
  <c r="H380" i="1"/>
  <c r="AA380" i="1"/>
  <c r="K380" i="1"/>
  <c r="G380" i="1"/>
  <c r="I384" i="1"/>
  <c r="H384" i="1"/>
  <c r="AA384" i="1"/>
  <c r="K384" i="1"/>
  <c r="G384" i="1"/>
  <c r="I388" i="1"/>
  <c r="H388" i="1"/>
  <c r="AA388" i="1"/>
  <c r="K388" i="1"/>
  <c r="G388" i="1"/>
  <c r="AA416" i="1"/>
  <c r="K416" i="1"/>
  <c r="G416" i="1"/>
  <c r="J416" i="1"/>
  <c r="I416" i="1"/>
  <c r="H416" i="1"/>
  <c r="F416" i="1"/>
  <c r="F297" i="1"/>
  <c r="J297" i="1"/>
  <c r="F301" i="1"/>
  <c r="J301" i="1"/>
  <c r="F305" i="1"/>
  <c r="J305" i="1"/>
  <c r="F309" i="1"/>
  <c r="J309" i="1"/>
  <c r="F313" i="1"/>
  <c r="J313" i="1"/>
  <c r="F317" i="1"/>
  <c r="J317" i="1"/>
  <c r="F321" i="1"/>
  <c r="J321" i="1"/>
  <c r="F325" i="1"/>
  <c r="J325" i="1"/>
  <c r="F329" i="1"/>
  <c r="J329" i="1"/>
  <c r="F333" i="1"/>
  <c r="J333" i="1"/>
  <c r="F337" i="1"/>
  <c r="J337" i="1"/>
  <c r="F341" i="1"/>
  <c r="J341" i="1"/>
  <c r="F345" i="1"/>
  <c r="F349" i="1"/>
  <c r="L349" i="1" s="1"/>
  <c r="J352" i="1"/>
  <c r="I352" i="1"/>
  <c r="J353" i="1"/>
  <c r="F353" i="1"/>
  <c r="L353" i="1" s="1"/>
  <c r="F355" i="1"/>
  <c r="J356" i="1"/>
  <c r="I356" i="1"/>
  <c r="J357" i="1"/>
  <c r="F357" i="1"/>
  <c r="F359" i="1"/>
  <c r="L359" i="1" s="1"/>
  <c r="J360" i="1"/>
  <c r="J362" i="1"/>
  <c r="F362" i="1"/>
  <c r="F364" i="1"/>
  <c r="F368" i="1"/>
  <c r="J370" i="1"/>
  <c r="F370" i="1"/>
  <c r="F372" i="1"/>
  <c r="J374" i="1"/>
  <c r="F374" i="1"/>
  <c r="L374" i="1" s="1"/>
  <c r="F376" i="1"/>
  <c r="J378" i="1"/>
  <c r="F378" i="1"/>
  <c r="F380" i="1"/>
  <c r="L380" i="1" s="1"/>
  <c r="J382" i="1"/>
  <c r="F382" i="1"/>
  <c r="F384" i="1"/>
  <c r="J386" i="1"/>
  <c r="F386" i="1"/>
  <c r="F388" i="1"/>
  <c r="J390" i="1"/>
  <c r="F390" i="1"/>
  <c r="L390" i="1" s="1"/>
  <c r="L406" i="1"/>
  <c r="I421" i="1"/>
  <c r="H421" i="1"/>
  <c r="F421" i="1"/>
  <c r="L421" i="1" s="1"/>
  <c r="K421" i="1"/>
  <c r="J421" i="1"/>
  <c r="AA421" i="1"/>
  <c r="G421" i="1"/>
  <c r="I426" i="1"/>
  <c r="G426" i="1"/>
  <c r="K426" i="1"/>
  <c r="AA426" i="1"/>
  <c r="G297" i="1"/>
  <c r="K297" i="1"/>
  <c r="G301" i="1"/>
  <c r="K301" i="1"/>
  <c r="G305" i="1"/>
  <c r="K305" i="1"/>
  <c r="G309" i="1"/>
  <c r="K309" i="1"/>
  <c r="G313" i="1"/>
  <c r="K313" i="1"/>
  <c r="G317" i="1"/>
  <c r="K317" i="1"/>
  <c r="G321" i="1"/>
  <c r="K321" i="1"/>
  <c r="G325" i="1"/>
  <c r="K325" i="1"/>
  <c r="AA354" i="1"/>
  <c r="K354" i="1"/>
  <c r="G354" i="1"/>
  <c r="H355" i="1"/>
  <c r="AA358" i="1"/>
  <c r="K358" i="1"/>
  <c r="G358" i="1"/>
  <c r="L358" i="1" s="1"/>
  <c r="H359" i="1"/>
  <c r="F360" i="1"/>
  <c r="L360" i="1" s="1"/>
  <c r="AA361" i="1"/>
  <c r="H363" i="1"/>
  <c r="AA363" i="1"/>
  <c r="K363" i="1"/>
  <c r="G363" i="1"/>
  <c r="J363" i="1"/>
  <c r="F363" i="1"/>
  <c r="J364" i="1"/>
  <c r="AA365" i="1"/>
  <c r="H367" i="1"/>
  <c r="AA367" i="1"/>
  <c r="K367" i="1"/>
  <c r="G367" i="1"/>
  <c r="J367" i="1"/>
  <c r="F367" i="1"/>
  <c r="J368" i="1"/>
  <c r="AA369" i="1"/>
  <c r="H371" i="1"/>
  <c r="AA371" i="1"/>
  <c r="K371" i="1"/>
  <c r="G371" i="1"/>
  <c r="J371" i="1"/>
  <c r="F371" i="1"/>
  <c r="J372" i="1"/>
  <c r="AA373" i="1"/>
  <c r="H375" i="1"/>
  <c r="AA375" i="1"/>
  <c r="K375" i="1"/>
  <c r="G375" i="1"/>
  <c r="J375" i="1"/>
  <c r="F375" i="1"/>
  <c r="J376" i="1"/>
  <c r="AA377" i="1"/>
  <c r="H379" i="1"/>
  <c r="AA379" i="1"/>
  <c r="K379" i="1"/>
  <c r="G379" i="1"/>
  <c r="J379" i="1"/>
  <c r="F379" i="1"/>
  <c r="J380" i="1"/>
  <c r="AA381" i="1"/>
  <c r="AA382" i="1"/>
  <c r="H383" i="1"/>
  <c r="AA383" i="1"/>
  <c r="K383" i="1"/>
  <c r="G383" i="1"/>
  <c r="J383" i="1"/>
  <c r="F383" i="1"/>
  <c r="J384" i="1"/>
  <c r="AA385" i="1"/>
  <c r="AA386" i="1"/>
  <c r="H387" i="1"/>
  <c r="AA387" i="1"/>
  <c r="K387" i="1"/>
  <c r="G387" i="1"/>
  <c r="J387" i="1"/>
  <c r="F387" i="1"/>
  <c r="J388" i="1"/>
  <c r="AA389" i="1"/>
  <c r="AA390" i="1"/>
  <c r="H391" i="1"/>
  <c r="AA391" i="1"/>
  <c r="K391" i="1"/>
  <c r="G391" i="1"/>
  <c r="J391" i="1"/>
  <c r="F391" i="1"/>
  <c r="L391" i="1" s="1"/>
  <c r="AA393" i="1"/>
  <c r="H426" i="1"/>
  <c r="H361" i="1"/>
  <c r="H365" i="1"/>
  <c r="H369" i="1"/>
  <c r="H373" i="1"/>
  <c r="H377" i="1"/>
  <c r="H381" i="1"/>
  <c r="H385" i="1"/>
  <c r="H389" i="1"/>
  <c r="F393" i="1"/>
  <c r="I394" i="1"/>
  <c r="H397" i="1"/>
  <c r="AA397" i="1"/>
  <c r="K397" i="1"/>
  <c r="G397" i="1"/>
  <c r="I398" i="1"/>
  <c r="H398" i="1"/>
  <c r="L398" i="1" s="1"/>
  <c r="H401" i="1"/>
  <c r="AA401" i="1"/>
  <c r="K401" i="1"/>
  <c r="G401" i="1"/>
  <c r="I402" i="1"/>
  <c r="H402" i="1"/>
  <c r="L402" i="1" s="1"/>
  <c r="H405" i="1"/>
  <c r="AA405" i="1"/>
  <c r="K405" i="1"/>
  <c r="G405" i="1"/>
  <c r="I406" i="1"/>
  <c r="H406" i="1"/>
  <c r="H409" i="1"/>
  <c r="AA409" i="1"/>
  <c r="K409" i="1"/>
  <c r="G409" i="1"/>
  <c r="I410" i="1"/>
  <c r="H410" i="1"/>
  <c r="L410" i="1" s="1"/>
  <c r="I414" i="1"/>
  <c r="H414" i="1"/>
  <c r="G414" i="1"/>
  <c r="L414" i="1" s="1"/>
  <c r="I418" i="1"/>
  <c r="H418" i="1"/>
  <c r="G418" i="1"/>
  <c r="L418" i="1" s="1"/>
  <c r="I425" i="1"/>
  <c r="F425" i="1"/>
  <c r="K425" i="1"/>
  <c r="H432" i="1"/>
  <c r="AA432" i="1"/>
  <c r="K432" i="1"/>
  <c r="G432" i="1"/>
  <c r="J432" i="1"/>
  <c r="I432" i="1"/>
  <c r="F432" i="1"/>
  <c r="H436" i="1"/>
  <c r="AA436" i="1"/>
  <c r="K436" i="1"/>
  <c r="G436" i="1"/>
  <c r="J436" i="1"/>
  <c r="I436" i="1"/>
  <c r="F436" i="1"/>
  <c r="I439" i="1"/>
  <c r="H439" i="1"/>
  <c r="F366" i="1"/>
  <c r="J366" i="1"/>
  <c r="AA392" i="1"/>
  <c r="K392" i="1"/>
  <c r="H393" i="1"/>
  <c r="AA394" i="1"/>
  <c r="AA395" i="1"/>
  <c r="F397" i="1"/>
  <c r="J398" i="1"/>
  <c r="AA398" i="1"/>
  <c r="AA399" i="1"/>
  <c r="F401" i="1"/>
  <c r="J402" i="1"/>
  <c r="AA402" i="1"/>
  <c r="AA403" i="1"/>
  <c r="F405" i="1"/>
  <c r="J406" i="1"/>
  <c r="AA406" i="1"/>
  <c r="AA407" i="1"/>
  <c r="F409" i="1"/>
  <c r="J410" i="1"/>
  <c r="AA410" i="1"/>
  <c r="J411" i="1"/>
  <c r="F411" i="1"/>
  <c r="G411" i="1"/>
  <c r="AA411" i="1"/>
  <c r="K411" i="1"/>
  <c r="H413" i="1"/>
  <c r="AA413" i="1"/>
  <c r="J413" i="1"/>
  <c r="I413" i="1"/>
  <c r="J414" i="1"/>
  <c r="AA414" i="1"/>
  <c r="J415" i="1"/>
  <c r="F415" i="1"/>
  <c r="L415" i="1" s="1"/>
  <c r="G415" i="1"/>
  <c r="AA415" i="1"/>
  <c r="K415" i="1"/>
  <c r="H417" i="1"/>
  <c r="AA417" i="1"/>
  <c r="J417" i="1"/>
  <c r="I417" i="1"/>
  <c r="J418" i="1"/>
  <c r="AA418" i="1"/>
  <c r="H420" i="1"/>
  <c r="AA420" i="1"/>
  <c r="K420" i="1"/>
  <c r="G420" i="1"/>
  <c r="L420" i="1" s="1"/>
  <c r="J420" i="1"/>
  <c r="I420" i="1"/>
  <c r="G425" i="1"/>
  <c r="AA425" i="1"/>
  <c r="I429" i="1"/>
  <c r="F429" i="1"/>
  <c r="K429" i="1"/>
  <c r="AA429" i="1"/>
  <c r="I433" i="1"/>
  <c r="H433" i="1"/>
  <c r="F433" i="1"/>
  <c r="L433" i="1" s="1"/>
  <c r="K433" i="1"/>
  <c r="AA433" i="1"/>
  <c r="J433" i="1"/>
  <c r="I437" i="1"/>
  <c r="F437" i="1"/>
  <c r="K437" i="1"/>
  <c r="AA437" i="1"/>
  <c r="J437" i="1"/>
  <c r="I443" i="1"/>
  <c r="H443" i="1"/>
  <c r="F361" i="1"/>
  <c r="L361" i="1" s="1"/>
  <c r="G362" i="1"/>
  <c r="K362" i="1"/>
  <c r="F365" i="1"/>
  <c r="G366" i="1"/>
  <c r="K366" i="1"/>
  <c r="F369" i="1"/>
  <c r="L369" i="1" s="1"/>
  <c r="G370" i="1"/>
  <c r="K370" i="1"/>
  <c r="F373" i="1"/>
  <c r="L373" i="1" s="1"/>
  <c r="G374" i="1"/>
  <c r="K374" i="1"/>
  <c r="F377" i="1"/>
  <c r="L377" i="1" s="1"/>
  <c r="G378" i="1"/>
  <c r="K378" i="1"/>
  <c r="F381" i="1"/>
  <c r="G382" i="1"/>
  <c r="K382" i="1"/>
  <c r="F385" i="1"/>
  <c r="L385" i="1" s="1"/>
  <c r="G386" i="1"/>
  <c r="K386" i="1"/>
  <c r="F389" i="1"/>
  <c r="L389" i="1" s="1"/>
  <c r="G390" i="1"/>
  <c r="K390" i="1"/>
  <c r="I392" i="1"/>
  <c r="L392" i="1" s="1"/>
  <c r="I393" i="1"/>
  <c r="G394" i="1"/>
  <c r="L394" i="1" s="1"/>
  <c r="AA396" i="1"/>
  <c r="K396" i="1"/>
  <c r="G396" i="1"/>
  <c r="J396" i="1"/>
  <c r="F396" i="1"/>
  <c r="I397" i="1"/>
  <c r="K398" i="1"/>
  <c r="AA400" i="1"/>
  <c r="K400" i="1"/>
  <c r="G400" i="1"/>
  <c r="J400" i="1"/>
  <c r="F400" i="1"/>
  <c r="I401" i="1"/>
  <c r="K402" i="1"/>
  <c r="AA404" i="1"/>
  <c r="K404" i="1"/>
  <c r="G404" i="1"/>
  <c r="J404" i="1"/>
  <c r="F404" i="1"/>
  <c r="I405" i="1"/>
  <c r="K406" i="1"/>
  <c r="AA408" i="1"/>
  <c r="K408" i="1"/>
  <c r="G408" i="1"/>
  <c r="J408" i="1"/>
  <c r="F408" i="1"/>
  <c r="L408" i="1" s="1"/>
  <c r="I409" i="1"/>
  <c r="K410" i="1"/>
  <c r="F413" i="1"/>
  <c r="K414" i="1"/>
  <c r="F417" i="1"/>
  <c r="K418" i="1"/>
  <c r="I422" i="1"/>
  <c r="G422" i="1"/>
  <c r="AA422" i="1"/>
  <c r="H424" i="1"/>
  <c r="AA424" i="1"/>
  <c r="K424" i="1"/>
  <c r="G424" i="1"/>
  <c r="L424" i="1" s="1"/>
  <c r="J424" i="1"/>
  <c r="I424" i="1"/>
  <c r="J425" i="1"/>
  <c r="G429" i="1"/>
  <c r="I447" i="1"/>
  <c r="H447" i="1"/>
  <c r="L449" i="1"/>
  <c r="AA430" i="1"/>
  <c r="AA434" i="1"/>
  <c r="AA438" i="1"/>
  <c r="AA439" i="1"/>
  <c r="H440" i="1"/>
  <c r="AA440" i="1"/>
  <c r="K440" i="1"/>
  <c r="G440" i="1"/>
  <c r="J440" i="1"/>
  <c r="F440" i="1"/>
  <c r="I442" i="1"/>
  <c r="H442" i="1"/>
  <c r="AA442" i="1"/>
  <c r="AA443" i="1"/>
  <c r="H444" i="1"/>
  <c r="AA444" i="1"/>
  <c r="K444" i="1"/>
  <c r="G444" i="1"/>
  <c r="J444" i="1"/>
  <c r="F444" i="1"/>
  <c r="L444" i="1" s="1"/>
  <c r="I446" i="1"/>
  <c r="H446" i="1"/>
  <c r="AA446" i="1"/>
  <c r="AA447" i="1"/>
  <c r="H448" i="1"/>
  <c r="AA448" i="1"/>
  <c r="K448" i="1"/>
  <c r="G448" i="1"/>
  <c r="J448" i="1"/>
  <c r="F448" i="1"/>
  <c r="I450" i="1"/>
  <c r="H450" i="1"/>
  <c r="AA450" i="1"/>
  <c r="AA451" i="1"/>
  <c r="H452" i="1"/>
  <c r="AA452" i="1"/>
  <c r="K452" i="1"/>
  <c r="G452" i="1"/>
  <c r="J452" i="1"/>
  <c r="F452" i="1"/>
  <c r="L452" i="1" s="1"/>
  <c r="AA419" i="1"/>
  <c r="K419" i="1"/>
  <c r="G419" i="1"/>
  <c r="J419" i="1"/>
  <c r="F419" i="1"/>
  <c r="AA423" i="1"/>
  <c r="K423" i="1"/>
  <c r="G423" i="1"/>
  <c r="J423" i="1"/>
  <c r="F423" i="1"/>
  <c r="AA427" i="1"/>
  <c r="K427" i="1"/>
  <c r="G427" i="1"/>
  <c r="J427" i="1"/>
  <c r="F427" i="1"/>
  <c r="AA431" i="1"/>
  <c r="K431" i="1"/>
  <c r="G431" i="1"/>
  <c r="J431" i="1"/>
  <c r="F431" i="1"/>
  <c r="L431" i="1" s="1"/>
  <c r="AA435" i="1"/>
  <c r="K435" i="1"/>
  <c r="G435" i="1"/>
  <c r="J435" i="1"/>
  <c r="F435" i="1"/>
  <c r="H441" i="1"/>
  <c r="K442" i="1"/>
  <c r="K446" i="1"/>
  <c r="K450" i="1"/>
  <c r="F395" i="1"/>
  <c r="L395" i="1" s="1"/>
  <c r="F399" i="1"/>
  <c r="L399" i="1" s="1"/>
  <c r="F403" i="1"/>
  <c r="L403" i="1" s="1"/>
  <c r="F407" i="1"/>
  <c r="L407" i="1" s="1"/>
  <c r="H419" i="1"/>
  <c r="J422" i="1"/>
  <c r="H423" i="1"/>
  <c r="H425" i="1"/>
  <c r="J426" i="1"/>
  <c r="H429" i="1"/>
  <c r="G430" i="1"/>
  <c r="J430" i="1"/>
  <c r="G434" i="1"/>
  <c r="J434" i="1"/>
  <c r="H437" i="1"/>
  <c r="G438" i="1"/>
  <c r="J438" i="1"/>
  <c r="I441" i="1"/>
  <c r="AA441" i="1"/>
  <c r="K441" i="1"/>
  <c r="G441" i="1"/>
  <c r="L441" i="1" s="1"/>
  <c r="J442" i="1"/>
  <c r="I445" i="1"/>
  <c r="H445" i="1"/>
  <c r="AA445" i="1"/>
  <c r="K445" i="1"/>
  <c r="G445" i="1"/>
  <c r="L445" i="1" s="1"/>
  <c r="J446" i="1"/>
  <c r="I449" i="1"/>
  <c r="H449" i="1"/>
  <c r="AA449" i="1"/>
  <c r="K449" i="1"/>
  <c r="G449" i="1"/>
  <c r="J450" i="1"/>
  <c r="F439" i="1"/>
  <c r="L439" i="1" s="1"/>
  <c r="J439" i="1"/>
  <c r="F443" i="1"/>
  <c r="J443" i="1"/>
  <c r="F447" i="1"/>
  <c r="J447" i="1"/>
  <c r="F451" i="1"/>
  <c r="J451" i="1"/>
  <c r="F422" i="1"/>
  <c r="L422" i="1" s="1"/>
  <c r="F426" i="1"/>
  <c r="F430" i="1"/>
  <c r="F434" i="1"/>
  <c r="F438" i="1"/>
  <c r="L438" i="1" s="1"/>
  <c r="G439" i="1"/>
  <c r="K439" i="1"/>
  <c r="F442" i="1"/>
  <c r="G443" i="1"/>
  <c r="K443" i="1"/>
  <c r="F446" i="1"/>
  <c r="G447" i="1"/>
  <c r="K447" i="1"/>
  <c r="F450" i="1"/>
  <c r="G451" i="1"/>
  <c r="K451" i="1"/>
  <c r="L290" i="1" l="1"/>
  <c r="L239" i="1"/>
  <c r="L169" i="1"/>
  <c r="L13" i="1"/>
  <c r="L442" i="1"/>
  <c r="L434" i="1"/>
  <c r="L427" i="1"/>
  <c r="L413" i="1"/>
  <c r="L396" i="1"/>
  <c r="L381" i="1"/>
  <c r="L365" i="1"/>
  <c r="L429" i="1"/>
  <c r="L432" i="1"/>
  <c r="L425" i="1"/>
  <c r="L393" i="1"/>
  <c r="L387" i="1"/>
  <c r="L384" i="1"/>
  <c r="L378" i="1"/>
  <c r="L368" i="1"/>
  <c r="L345" i="1"/>
  <c r="L337" i="1"/>
  <c r="L329" i="1"/>
  <c r="L321" i="1"/>
  <c r="L313" i="1"/>
  <c r="L305" i="1"/>
  <c r="L297" i="1"/>
  <c r="L354" i="1"/>
  <c r="L339" i="1"/>
  <c r="L315" i="1"/>
  <c r="L299" i="1"/>
  <c r="L292" i="1"/>
  <c r="L285" i="1"/>
  <c r="L286" i="1"/>
  <c r="L234" i="1"/>
  <c r="L218" i="1"/>
  <c r="L287" i="1"/>
  <c r="L428" i="1"/>
  <c r="L346" i="1"/>
  <c r="L340" i="1"/>
  <c r="L330" i="1"/>
  <c r="L212" i="1"/>
  <c r="L196" i="1"/>
  <c r="L235" i="1"/>
  <c r="L219" i="1"/>
  <c r="L213" i="1"/>
  <c r="L205" i="1"/>
  <c r="L197" i="1"/>
  <c r="L274" i="1"/>
  <c r="L266" i="1"/>
  <c r="L258" i="1"/>
  <c r="L252" i="1"/>
  <c r="L199" i="1"/>
  <c r="L180" i="1"/>
  <c r="L178" i="1"/>
  <c r="L164" i="1"/>
  <c r="L162" i="1"/>
  <c r="L248" i="1"/>
  <c r="L233" i="1"/>
  <c r="L225" i="1"/>
  <c r="L217" i="1"/>
  <c r="L189" i="1"/>
  <c r="L80" i="1"/>
  <c r="L62" i="1"/>
  <c r="L236" i="1"/>
  <c r="L171" i="1"/>
  <c r="L146" i="1"/>
  <c r="L134" i="1"/>
  <c r="L98" i="1"/>
  <c r="L84" i="1"/>
  <c r="L58" i="1"/>
  <c r="L54" i="1"/>
  <c r="L36" i="1"/>
  <c r="L32" i="1"/>
  <c r="L152" i="1"/>
  <c r="L144" i="1"/>
  <c r="L128" i="1"/>
  <c r="L108" i="1"/>
  <c r="L96" i="1"/>
  <c r="L241" i="1"/>
  <c r="L20" i="1"/>
  <c r="L12" i="1"/>
  <c r="L447" i="1"/>
  <c r="L322" i="1"/>
  <c r="L306" i="1"/>
  <c r="L5" i="1"/>
  <c r="L100" i="1"/>
  <c r="L446" i="1"/>
  <c r="L430" i="1"/>
  <c r="L443" i="1"/>
  <c r="L423" i="1"/>
  <c r="L448" i="1"/>
  <c r="L440" i="1"/>
  <c r="L400" i="1"/>
  <c r="L366" i="1"/>
  <c r="L436" i="1"/>
  <c r="L383" i="1"/>
  <c r="L388" i="1"/>
  <c r="L382" i="1"/>
  <c r="L372" i="1"/>
  <c r="L364" i="1"/>
  <c r="L416" i="1"/>
  <c r="L356" i="1"/>
  <c r="L351" i="1"/>
  <c r="L335" i="1"/>
  <c r="L319" i="1"/>
  <c r="L303" i="1"/>
  <c r="L289" i="1"/>
  <c r="L273" i="1"/>
  <c r="L257" i="1"/>
  <c r="L293" i="1"/>
  <c r="L282" i="1"/>
  <c r="L246" i="1"/>
  <c r="L230" i="1"/>
  <c r="L342" i="1"/>
  <c r="L336" i="1"/>
  <c r="L326" i="1"/>
  <c r="L324" i="1"/>
  <c r="L318" i="1"/>
  <c r="L316" i="1"/>
  <c r="L310" i="1"/>
  <c r="L308" i="1"/>
  <c r="L302" i="1"/>
  <c r="L300" i="1"/>
  <c r="L192" i="1"/>
  <c r="L279" i="1"/>
  <c r="L275" i="1"/>
  <c r="L271" i="1"/>
  <c r="L267" i="1"/>
  <c r="L263" i="1"/>
  <c r="L259" i="1"/>
  <c r="L255" i="1"/>
  <c r="L247" i="1"/>
  <c r="L231" i="1"/>
  <c r="L214" i="1"/>
  <c r="L268" i="1"/>
  <c r="L210" i="1"/>
  <c r="L202" i="1"/>
  <c r="L256" i="1"/>
  <c r="L211" i="1"/>
  <c r="L195" i="1"/>
  <c r="L176" i="1"/>
  <c r="L160" i="1"/>
  <c r="L149" i="1"/>
  <c r="L141" i="1"/>
  <c r="L133" i="1"/>
  <c r="L125" i="1"/>
  <c r="L117" i="1"/>
  <c r="L109" i="1"/>
  <c r="L101" i="1"/>
  <c r="L93" i="1"/>
  <c r="L85" i="1"/>
  <c r="L77" i="1"/>
  <c r="L69" i="1"/>
  <c r="L61" i="1"/>
  <c r="L53" i="1"/>
  <c r="L45" i="1"/>
  <c r="L260" i="1"/>
  <c r="L216" i="1"/>
  <c r="L215" i="1"/>
  <c r="L232" i="1"/>
  <c r="L190" i="1"/>
  <c r="L40" i="1"/>
  <c r="L177" i="1"/>
  <c r="L161" i="1"/>
  <c r="L25" i="1"/>
  <c r="L17" i="1"/>
  <c r="L9" i="1"/>
  <c r="L138" i="1"/>
  <c r="L120" i="1"/>
  <c r="L110" i="1"/>
  <c r="L102" i="1"/>
  <c r="L86" i="1"/>
  <c r="L224" i="1"/>
  <c r="L156" i="1"/>
  <c r="L140" i="1"/>
  <c r="L122" i="1"/>
  <c r="L92" i="1"/>
  <c r="L74" i="1"/>
  <c r="L68" i="1"/>
  <c r="L48" i="1"/>
  <c r="L264" i="1"/>
  <c r="L41" i="1"/>
  <c r="L39" i="1"/>
  <c r="L30" i="1"/>
  <c r="L18" i="1"/>
  <c r="L8" i="1"/>
  <c r="L3" i="1"/>
  <c r="L223" i="1"/>
  <c r="L21" i="1"/>
  <c r="L33" i="1"/>
  <c r="L451" i="1"/>
  <c r="L450" i="1"/>
  <c r="L426" i="1"/>
  <c r="L435" i="1"/>
  <c r="L419" i="1"/>
  <c r="L417" i="1"/>
  <c r="L404" i="1"/>
  <c r="L437" i="1"/>
  <c r="L411" i="1"/>
  <c r="L409" i="1"/>
  <c r="L405" i="1"/>
  <c r="L401" i="1"/>
  <c r="L397" i="1"/>
  <c r="L379" i="1"/>
  <c r="L375" i="1"/>
  <c r="L371" i="1"/>
  <c r="L367" i="1"/>
  <c r="L363" i="1"/>
  <c r="L386" i="1"/>
  <c r="L376" i="1"/>
  <c r="L370" i="1"/>
  <c r="L362" i="1"/>
  <c r="L357" i="1"/>
  <c r="L355" i="1"/>
  <c r="L341" i="1"/>
  <c r="L333" i="1"/>
  <c r="L325" i="1"/>
  <c r="L317" i="1"/>
  <c r="L309" i="1"/>
  <c r="L301" i="1"/>
  <c r="L347" i="1"/>
  <c r="L331" i="1"/>
  <c r="L323" i="1"/>
  <c r="L307" i="1"/>
  <c r="L245" i="1"/>
  <c r="L291" i="1"/>
  <c r="L283" i="1"/>
  <c r="L348" i="1"/>
  <c r="L338" i="1"/>
  <c r="L332" i="1"/>
  <c r="L204" i="1"/>
  <c r="L188" i="1"/>
  <c r="L243" i="1"/>
  <c r="L227" i="1"/>
  <c r="L209" i="1"/>
  <c r="L201" i="1"/>
  <c r="L278" i="1"/>
  <c r="L270" i="1"/>
  <c r="L262" i="1"/>
  <c r="L254" i="1"/>
  <c r="L240" i="1"/>
  <c r="L272" i="1"/>
  <c r="L207" i="1"/>
  <c r="L186" i="1"/>
  <c r="L172" i="1"/>
  <c r="L170" i="1"/>
  <c r="L276" i="1"/>
  <c r="L237" i="1"/>
  <c r="L229" i="1"/>
  <c r="L221" i="1"/>
  <c r="L187" i="1"/>
  <c r="L78" i="1"/>
  <c r="L70" i="1"/>
  <c r="L64" i="1"/>
  <c r="L29" i="1"/>
  <c r="L179" i="1"/>
  <c r="L163" i="1"/>
  <c r="L142" i="1"/>
  <c r="L114" i="1"/>
  <c r="L82" i="1"/>
  <c r="L60" i="1"/>
  <c r="L56" i="1"/>
  <c r="L150" i="1"/>
  <c r="L136" i="1"/>
  <c r="L126" i="1"/>
  <c r="L116" i="1"/>
  <c r="L106" i="1"/>
  <c r="L94" i="1"/>
  <c r="L88" i="1"/>
  <c r="L280" i="1"/>
  <c r="L183" i="1"/>
  <c r="L175" i="1"/>
  <c r="L167" i="1"/>
  <c r="L159" i="1"/>
  <c r="L38" i="1"/>
  <c r="L22" i="1"/>
  <c r="L26" i="1"/>
  <c r="L4" i="1"/>
  <c r="L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SKHOPPANPE</author>
  </authors>
  <commentList>
    <comment ref="A1" authorId="0" shapeId="0" xr:uid="{698134DD-4721-445D-8FCD-11AFCA53E900}">
      <text>
        <r>
          <rPr>
            <b/>
            <sz val="8"/>
            <color indexed="81"/>
            <rFont val="Tahoma"/>
            <family val="2"/>
            <charset val="238"/>
          </rPr>
          <t>Pred začiatkom súťaže musí byť táto dbf v perfektnom súlade so súpiskami.  Treba sem dať aj hráčov, ktorí síce nie sú v lige aktívni, ale hrali čo len jeden OPEN turnaj a získali čo len bod. Pretože inak by neboli zaradení do výpočtu pre Masters. Po každom turnaji sem treba doplniť nových hráčov!! Po každom zápase treba aktualizovať aj Masters v súbore turnajov!!!</t>
        </r>
      </text>
    </comment>
  </commentList>
</comments>
</file>

<file path=xl/sharedStrings.xml><?xml version="1.0" encoding="utf-8"?>
<sst xmlns="http://schemas.openxmlformats.org/spreadsheetml/2006/main" count="1751" uniqueCount="608">
  <si>
    <t>Priezvisko</t>
  </si>
  <si>
    <t>Meno</t>
  </si>
  <si>
    <t>Družstvo</t>
  </si>
  <si>
    <t>BS</t>
  </si>
  <si>
    <t>BH</t>
  </si>
  <si>
    <t>Top 6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</si>
  <si>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</si>
  <si>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</si>
  <si>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</si>
  <si>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</si>
  <si>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</si>
  <si>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</si>
  <si>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</si>
  <si>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</si>
  <si>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</si>
  <si>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</si>
  <si>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</si>
  <si>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</si>
  <si>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</si>
  <si>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</si>
  <si>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Total</t>
  </si>
  <si>
    <t>LIGA</t>
  </si>
  <si>
    <t>ADAMEC M.</t>
  </si>
  <si>
    <t>Martin</t>
  </si>
  <si>
    <t>TK REŠPEKT Z.KOSTOĽANY A</t>
  </si>
  <si>
    <t>EXT</t>
  </si>
  <si>
    <t>ADAMEC P.</t>
  </si>
  <si>
    <t>Peter</t>
  </si>
  <si>
    <t>PEPAMONT MANTRA</t>
  </si>
  <si>
    <t>ADAMEC R.</t>
  </si>
  <si>
    <t>Richard</t>
  </si>
  <si>
    <t>BAKO</t>
  </si>
  <si>
    <t>Aurel</t>
  </si>
  <si>
    <t>ŠPORTCENTRUM DV</t>
  </si>
  <si>
    <t>BALÁŽ J.</t>
  </si>
  <si>
    <t>Ján</t>
  </si>
  <si>
    <t>RAKETA</t>
  </si>
  <si>
    <t>BALÁŽ R.</t>
  </si>
  <si>
    <t>Radoslav</t>
  </si>
  <si>
    <t>LA FAMIGLIA</t>
  </si>
  <si>
    <t>BALÁŽ S.</t>
  </si>
  <si>
    <t>Samuel</t>
  </si>
  <si>
    <t>BALÁŽOVÁ</t>
  </si>
  <si>
    <t>Radoslava</t>
  </si>
  <si>
    <t>BARAN</t>
  </si>
  <si>
    <t>Tomáš</t>
  </si>
  <si>
    <t>TK NCHZ NOVÁKY A</t>
  </si>
  <si>
    <t>BARANEC</t>
  </si>
  <si>
    <t>Dušan</t>
  </si>
  <si>
    <t>DSP TEAM</t>
  </si>
  <si>
    <t>BARANEK A.</t>
  </si>
  <si>
    <t>Adam</t>
  </si>
  <si>
    <t>TK REŠPEKT Z.KOSTOĽANY B</t>
  </si>
  <si>
    <t>BARANEK D.</t>
  </si>
  <si>
    <t>David</t>
  </si>
  <si>
    <t>BARÁTH</t>
  </si>
  <si>
    <t>Marek</t>
  </si>
  <si>
    <t>XXX</t>
  </si>
  <si>
    <t>WO</t>
  </si>
  <si>
    <t>BARILA</t>
  </si>
  <si>
    <t>Vladimír</t>
  </si>
  <si>
    <t>BÁRTA B.</t>
  </si>
  <si>
    <t>Branislav</t>
  </si>
  <si>
    <t>BÁRTA M.</t>
  </si>
  <si>
    <t>Milan</t>
  </si>
  <si>
    <t>BÁRTA Mich.</t>
  </si>
  <si>
    <t>Michal</t>
  </si>
  <si>
    <t>NOVÁKY B</t>
  </si>
  <si>
    <t>BELÁČEK</t>
  </si>
  <si>
    <t>ŠTVORCHYBA</t>
  </si>
  <si>
    <t>BENKO</t>
  </si>
  <si>
    <t>BERTHA</t>
  </si>
  <si>
    <t>Rudolf</t>
  </si>
  <si>
    <t>BESEDA</t>
  </si>
  <si>
    <t>Mário</t>
  </si>
  <si>
    <t>BÍZEK</t>
  </si>
  <si>
    <t>BJERREGAARD</t>
  </si>
  <si>
    <t>Thorsten</t>
  </si>
  <si>
    <t>BLAŠKO A.</t>
  </si>
  <si>
    <t>Anton</t>
  </si>
  <si>
    <t>BLAŠKO D.</t>
  </si>
  <si>
    <t>Dalibor</t>
  </si>
  <si>
    <t>BLAŽO</t>
  </si>
  <si>
    <t>Miroslav</t>
  </si>
  <si>
    <t>BOBOK</t>
  </si>
  <si>
    <t>BOGNÁR</t>
  </si>
  <si>
    <t>BOMBIC</t>
  </si>
  <si>
    <t>BOTKA</t>
  </si>
  <si>
    <t>Ivan</t>
  </si>
  <si>
    <t>BRANÍK</t>
  </si>
  <si>
    <t>BRIATKA</t>
  </si>
  <si>
    <t>BRODZIANSKY</t>
  </si>
  <si>
    <t>ALUPLAST</t>
  </si>
  <si>
    <t>BUGÁR</t>
  </si>
  <si>
    <t>BUOCIK</t>
  </si>
  <si>
    <t>PRAVNO A</t>
  </si>
  <si>
    <t>BUŠÍK</t>
  </si>
  <si>
    <t>UBYFO-LEGENDY</t>
  </si>
  <si>
    <t>BUZNA</t>
  </si>
  <si>
    <t>CAGÁŇ J.</t>
  </si>
  <si>
    <t>Jaroslav</t>
  </si>
  <si>
    <t>CAGÁŇ M.</t>
  </si>
  <si>
    <t>CIFRÍK</t>
  </si>
  <si>
    <t>Róbert</t>
  </si>
  <si>
    <t>CMARKO</t>
  </si>
  <si>
    <t>Matej</t>
  </si>
  <si>
    <t>ČAJKA</t>
  </si>
  <si>
    <t>ČÁP V.</t>
  </si>
  <si>
    <t>ČEPKO</t>
  </si>
  <si>
    <t>ČMIKO</t>
  </si>
  <si>
    <t>ČUČO</t>
  </si>
  <si>
    <t>Luboš</t>
  </si>
  <si>
    <t>DADO</t>
  </si>
  <si>
    <t>DANIŠ</t>
  </si>
  <si>
    <t>Bohumil</t>
  </si>
  <si>
    <t>PRAVENEC</t>
  </si>
  <si>
    <t>DAŇO</t>
  </si>
  <si>
    <t>DAŠKO J.</t>
  </si>
  <si>
    <t>Juro</t>
  </si>
  <si>
    <t>DAŠKO R.</t>
  </si>
  <si>
    <t>DOBROTKA D.</t>
  </si>
  <si>
    <t>Dominik</t>
  </si>
  <si>
    <t>SLOVAN</t>
  </si>
  <si>
    <t>DOBROTKA J.</t>
  </si>
  <si>
    <t>DOBROVODSKÝ</t>
  </si>
  <si>
    <t>Ľuboš</t>
  </si>
  <si>
    <t>DRAHOŠ</t>
  </si>
  <si>
    <t>DRAŽO</t>
  </si>
  <si>
    <t>DRIEŇOVSKÝ</t>
  </si>
  <si>
    <t>Sandro</t>
  </si>
  <si>
    <t>DUCHOŇ</t>
  </si>
  <si>
    <t>ADASA</t>
  </si>
  <si>
    <t>ĎURAČKA</t>
  </si>
  <si>
    <t>Matúš</t>
  </si>
  <si>
    <t>ĎURICA</t>
  </si>
  <si>
    <t>DVONČ D.</t>
  </si>
  <si>
    <t>Dávid</t>
  </si>
  <si>
    <t>DVONČ J.</t>
  </si>
  <si>
    <t>DŽUBINSKÝ J.</t>
  </si>
  <si>
    <t>DŽUBINSKÝ M.</t>
  </si>
  <si>
    <t>FABIAN</t>
  </si>
  <si>
    <t>Kvetoslav</t>
  </si>
  <si>
    <t>FEDERIČ</t>
  </si>
  <si>
    <t>Edvin</t>
  </si>
  <si>
    <t>FILKORN</t>
  </si>
  <si>
    <t>FLEISCHER</t>
  </si>
  <si>
    <t>Roland</t>
  </si>
  <si>
    <t>FLEISCHEROVÁ</t>
  </si>
  <si>
    <t>Beáta</t>
  </si>
  <si>
    <t>PREDATORS HANDLOVÁ</t>
  </si>
  <si>
    <t>FRANKO D.</t>
  </si>
  <si>
    <t>FRIMMEL</t>
  </si>
  <si>
    <t>Robo</t>
  </si>
  <si>
    <t>GAJDOŠECH H.</t>
  </si>
  <si>
    <t>Henrich</t>
  </si>
  <si>
    <t>GAJDOŠECH L.</t>
  </si>
  <si>
    <t>Lukáš</t>
  </si>
  <si>
    <t>GALAMBOŠ</t>
  </si>
  <si>
    <t>GAŠPAROVIČ</t>
  </si>
  <si>
    <t>OTK LEHOTA</t>
  </si>
  <si>
    <t>GEBRLÍN</t>
  </si>
  <si>
    <t>GERA M.</t>
  </si>
  <si>
    <t>GERA S.</t>
  </si>
  <si>
    <t>Slavomír</t>
  </si>
  <si>
    <t>GOGA J.</t>
  </si>
  <si>
    <t>Juraj</t>
  </si>
  <si>
    <t>GOGA Z.</t>
  </si>
  <si>
    <t>Zdeno</t>
  </si>
  <si>
    <t>GOGOLA B.</t>
  </si>
  <si>
    <t>Boris</t>
  </si>
  <si>
    <t>GOGOLA M.</t>
  </si>
  <si>
    <t>GREGOR</t>
  </si>
  <si>
    <t>ENTER</t>
  </si>
  <si>
    <t>GREJTÁK</t>
  </si>
  <si>
    <t>Adrian</t>
  </si>
  <si>
    <t>GRENDEL</t>
  </si>
  <si>
    <t>Štefan</t>
  </si>
  <si>
    <t>GREŠNER</t>
  </si>
  <si>
    <t>PERSHING 5</t>
  </si>
  <si>
    <t>GRMAN</t>
  </si>
  <si>
    <t>GROCHAL</t>
  </si>
  <si>
    <t>GROM</t>
  </si>
  <si>
    <t>Marián</t>
  </si>
  <si>
    <t>GURSKÝ</t>
  </si>
  <si>
    <t>Stanislav</t>
  </si>
  <si>
    <t>GYARMATHY</t>
  </si>
  <si>
    <t>HABALA</t>
  </si>
  <si>
    <t>HABRMAN</t>
  </si>
  <si>
    <t>HABŠUDA</t>
  </si>
  <si>
    <t>Pavol</t>
  </si>
  <si>
    <t>HAGARA</t>
  </si>
  <si>
    <t>Miro</t>
  </si>
  <si>
    <t>HAJAŠ</t>
  </si>
  <si>
    <t>HÁJOVSKÝ</t>
  </si>
  <si>
    <t>HALÁČ</t>
  </si>
  <si>
    <t>HANKO J.</t>
  </si>
  <si>
    <t>HANKO M.</t>
  </si>
  <si>
    <t>HANKO Mn.</t>
  </si>
  <si>
    <t>HANUS L.</t>
  </si>
  <si>
    <t>HANUS M.</t>
  </si>
  <si>
    <t>HANUSKA R.</t>
  </si>
  <si>
    <t>Rado</t>
  </si>
  <si>
    <t>HANUSKA Ro.</t>
  </si>
  <si>
    <t>Roman</t>
  </si>
  <si>
    <t>HANUSKA T.</t>
  </si>
  <si>
    <t>Tibor</t>
  </si>
  <si>
    <t>HANZLÍK D. st</t>
  </si>
  <si>
    <t>HANZLÍK J.</t>
  </si>
  <si>
    <t>Jozef</t>
  </si>
  <si>
    <t>HASSAN</t>
  </si>
  <si>
    <t>HEČKO</t>
  </si>
  <si>
    <t>František</t>
  </si>
  <si>
    <t>HLAVÁČ</t>
  </si>
  <si>
    <t>HOLEC J.</t>
  </si>
  <si>
    <t>HOLEC S.</t>
  </si>
  <si>
    <t>HOMOLA</t>
  </si>
  <si>
    <t>Erik</t>
  </si>
  <si>
    <t>HOPPAN</t>
  </si>
  <si>
    <t>HORN</t>
  </si>
  <si>
    <t>HORNIAK</t>
  </si>
  <si>
    <t>HORVAT</t>
  </si>
  <si>
    <t>Filip</t>
  </si>
  <si>
    <t>EXCEL</t>
  </si>
  <si>
    <t>HOŠTÁK</t>
  </si>
  <si>
    <t>HRDLOVIČ</t>
  </si>
  <si>
    <t>HREHUŠ</t>
  </si>
  <si>
    <t>Ľudovít</t>
  </si>
  <si>
    <t>HRIVNÁK</t>
  </si>
  <si>
    <t>Andrej</t>
  </si>
  <si>
    <t>HRNČIAR</t>
  </si>
  <si>
    <t>HRÚZ</t>
  </si>
  <si>
    <t>HUČKO</t>
  </si>
  <si>
    <t>HUTTA</t>
  </si>
  <si>
    <t>CHLPEK R.</t>
  </si>
  <si>
    <t>NEXT</t>
  </si>
  <si>
    <t>CHLPEK X.</t>
  </si>
  <si>
    <t>Xxxx</t>
  </si>
  <si>
    <t>CHLUPIS</t>
  </si>
  <si>
    <t>CHRVALA</t>
  </si>
  <si>
    <t>ILČÍK</t>
  </si>
  <si>
    <t>ILIÁŠ</t>
  </si>
  <si>
    <t>IVANČÍK</t>
  </si>
  <si>
    <t>IVANIČ</t>
  </si>
  <si>
    <t>JADROŇ</t>
  </si>
  <si>
    <t>Ladislav</t>
  </si>
  <si>
    <t>JAGNEŠÁK</t>
  </si>
  <si>
    <t>JAKUBE</t>
  </si>
  <si>
    <t>JAKUBIS</t>
  </si>
  <si>
    <t>JANČICH</t>
  </si>
  <si>
    <t>JÁNOŠKA</t>
  </si>
  <si>
    <t>Ľubo</t>
  </si>
  <si>
    <t>JANSO</t>
  </si>
  <si>
    <t>JARUŠKA</t>
  </si>
  <si>
    <t>JAŠKO</t>
  </si>
  <si>
    <t>JEŠÍK</t>
  </si>
  <si>
    <t>Laco</t>
  </si>
  <si>
    <t>JONÁŠ</t>
  </si>
  <si>
    <t>JONÁŠOVÁ</t>
  </si>
  <si>
    <t>Monika</t>
  </si>
  <si>
    <t>JUSKO</t>
  </si>
  <si>
    <t>KAMAN</t>
  </si>
  <si>
    <t>KANIANSKY</t>
  </si>
  <si>
    <t>KAPUSTA</t>
  </si>
  <si>
    <t>KARTÁČ</t>
  </si>
  <si>
    <t>KAVALA</t>
  </si>
  <si>
    <t>Marcel</t>
  </si>
  <si>
    <t>KLEPANEC</t>
  </si>
  <si>
    <t>Viliam</t>
  </si>
  <si>
    <t>KLIMANT I. ml</t>
  </si>
  <si>
    <t>KLIMANT I. st</t>
  </si>
  <si>
    <t>KLIMANT M.</t>
  </si>
  <si>
    <t>Miloš</t>
  </si>
  <si>
    <t>KLIMANT Mr.</t>
  </si>
  <si>
    <t>KLIMANT P.</t>
  </si>
  <si>
    <t>KMEŤ O.</t>
  </si>
  <si>
    <t>Ondro</t>
  </si>
  <si>
    <t>KMEŤ P.</t>
  </si>
  <si>
    <t>KMEŤKO</t>
  </si>
  <si>
    <t>KOBERLING</t>
  </si>
  <si>
    <t>Karol</t>
  </si>
  <si>
    <t>KOCIAN</t>
  </si>
  <si>
    <t>KOČAN</t>
  </si>
  <si>
    <t>KOČIŠ</t>
  </si>
  <si>
    <t>KOKINDA</t>
  </si>
  <si>
    <t>KOLLÁŘ J.</t>
  </si>
  <si>
    <t>KOLLÁŘ R.</t>
  </si>
  <si>
    <t>Rastislav</t>
  </si>
  <si>
    <t>KOMORA P. ml</t>
  </si>
  <si>
    <t>Pavel</t>
  </si>
  <si>
    <t>KOMORA P. st</t>
  </si>
  <si>
    <t>KOPECKÝ</t>
  </si>
  <si>
    <t>KORČEK</t>
  </si>
  <si>
    <t>KOŠÍK P.</t>
  </si>
  <si>
    <t>KOŠÍK Š.</t>
  </si>
  <si>
    <t>KOTRÍK M.</t>
  </si>
  <si>
    <t>Marian</t>
  </si>
  <si>
    <t>KOTRÍK Mr.</t>
  </si>
  <si>
    <t>KOTRÍK Mtj.</t>
  </si>
  <si>
    <t>KOVÁČ Ma.</t>
  </si>
  <si>
    <t>KOVÁČ Mi.</t>
  </si>
  <si>
    <t>KOZÁK</t>
  </si>
  <si>
    <t>KRAČMER</t>
  </si>
  <si>
    <t>KRAHENBILOVÁ</t>
  </si>
  <si>
    <t>Daniela</t>
  </si>
  <si>
    <t>KRAJČÍK</t>
  </si>
  <si>
    <t>KRAJČOVIČ</t>
  </si>
  <si>
    <t>KRAJNIAK</t>
  </si>
  <si>
    <t>KRAKO</t>
  </si>
  <si>
    <t>Ondrej</t>
  </si>
  <si>
    <t>KRÁĽ</t>
  </si>
  <si>
    <t>KRČ</t>
  </si>
  <si>
    <t>KRCHA</t>
  </si>
  <si>
    <t>Patrik</t>
  </si>
  <si>
    <t>KRIŠTIN</t>
  </si>
  <si>
    <t>KRNÁČIK J.</t>
  </si>
  <si>
    <t>KRNÁČIK Z.</t>
  </si>
  <si>
    <t>KRNČOK M.</t>
  </si>
  <si>
    <t>KRNČOK P.</t>
  </si>
  <si>
    <t>KRNČOK Z.</t>
  </si>
  <si>
    <t>MAURI BAR</t>
  </si>
  <si>
    <t>KRŠÁK J.</t>
  </si>
  <si>
    <t>KRŠÁK M.</t>
  </si>
  <si>
    <t>KRŠKO</t>
  </si>
  <si>
    <t>KUBÍČEK</t>
  </si>
  <si>
    <t>KUBINEC</t>
  </si>
  <si>
    <t>KUBOVIČ</t>
  </si>
  <si>
    <t>KUČEJEV</t>
  </si>
  <si>
    <t>Igor</t>
  </si>
  <si>
    <t>KUCHÁRIK</t>
  </si>
  <si>
    <t>KUCHERKA</t>
  </si>
  <si>
    <t>KUKLA</t>
  </si>
  <si>
    <t>KULICH</t>
  </si>
  <si>
    <t>KUŠNÍR M.</t>
  </si>
  <si>
    <t>KUŠNÍR Mi.</t>
  </si>
  <si>
    <t>KUŠNÍR O.</t>
  </si>
  <si>
    <t>KÚTNY I. ml</t>
  </si>
  <si>
    <t>KÚTNY I. st</t>
  </si>
  <si>
    <t>KVOSTKA</t>
  </si>
  <si>
    <t>KYSELÝ</t>
  </si>
  <si>
    <t>Ľubor</t>
  </si>
  <si>
    <t>KYTKA</t>
  </si>
  <si>
    <t>LACKO</t>
  </si>
  <si>
    <t>LACZKO</t>
  </si>
  <si>
    <t>LAJTMAN</t>
  </si>
  <si>
    <t>LAŠÁK B.</t>
  </si>
  <si>
    <t>LAŠÁK R.</t>
  </si>
  <si>
    <t>LATKÓCZY</t>
  </si>
  <si>
    <t>LEDECKÝ</t>
  </si>
  <si>
    <t>LEHOTSKÝ T.</t>
  </si>
  <si>
    <t>RACKET WARRIORS</t>
  </si>
  <si>
    <t>LEHOTSKÝ V.</t>
  </si>
  <si>
    <t>Viktor</t>
  </si>
  <si>
    <t>LEVARSKÝ</t>
  </si>
  <si>
    <t>LIČKO B.</t>
  </si>
  <si>
    <t>LIČKO M.</t>
  </si>
  <si>
    <t>LIČKO Mich.</t>
  </si>
  <si>
    <t>LIPTÁK</t>
  </si>
  <si>
    <t>LÍŠKA D.</t>
  </si>
  <si>
    <t>LÍŠKA M.</t>
  </si>
  <si>
    <t>LITVA</t>
  </si>
  <si>
    <t>Blažej</t>
  </si>
  <si>
    <t>LOJA</t>
  </si>
  <si>
    <t>Erich</t>
  </si>
  <si>
    <t>LOŠONCZI</t>
  </si>
  <si>
    <t>LOVAŠ</t>
  </si>
  <si>
    <t>ĽUPTÁK</t>
  </si>
  <si>
    <t>LUTTMERDING</t>
  </si>
  <si>
    <t>MACENAUER</t>
  </si>
  <si>
    <t>Zdenek</t>
  </si>
  <si>
    <t>MACKO M.</t>
  </si>
  <si>
    <t>MADOLA</t>
  </si>
  <si>
    <t>MAJDLEN</t>
  </si>
  <si>
    <t>MAJZLAN D.</t>
  </si>
  <si>
    <t>Denis</t>
  </si>
  <si>
    <t>MAJZLAN L.</t>
  </si>
  <si>
    <t>Ľubomír</t>
  </si>
  <si>
    <t>MALÍČEK L.</t>
  </si>
  <si>
    <t>MALÍČEK M.</t>
  </si>
  <si>
    <t>MÁLIK</t>
  </si>
  <si>
    <t>MAMOJKA</t>
  </si>
  <si>
    <t>MAŇUR</t>
  </si>
  <si>
    <t>MASÁR I.</t>
  </si>
  <si>
    <t>MASÁR J.</t>
  </si>
  <si>
    <t>MASÁR Ja.</t>
  </si>
  <si>
    <t>MASÁR M.</t>
  </si>
  <si>
    <t>MASTRÁK</t>
  </si>
  <si>
    <t>MÁŤAŠ</t>
  </si>
  <si>
    <t>MATIAŠKO</t>
  </si>
  <si>
    <t>MATKOVČÍK</t>
  </si>
  <si>
    <t>MÁTYCH</t>
  </si>
  <si>
    <t>MEČIAR C.</t>
  </si>
  <si>
    <t>Cyril</t>
  </si>
  <si>
    <t>MEČIAR L.</t>
  </si>
  <si>
    <t>MEČIAR M.</t>
  </si>
  <si>
    <t>MEDOVIČ</t>
  </si>
  <si>
    <t>MELICHER</t>
  </si>
  <si>
    <t>MELO</t>
  </si>
  <si>
    <t>MIFEK</t>
  </si>
  <si>
    <t>MIHÁLIK</t>
  </si>
  <si>
    <t>MIHÁLY</t>
  </si>
  <si>
    <t>MICHNA</t>
  </si>
  <si>
    <t>MIK</t>
  </si>
  <si>
    <t>MIKLOŠ</t>
  </si>
  <si>
    <t>MIKLOŠKA</t>
  </si>
  <si>
    <t>MIKÓCZI</t>
  </si>
  <si>
    <t>MINICH I.</t>
  </si>
  <si>
    <t>MINICH R.</t>
  </si>
  <si>
    <t>MJARTAN P.</t>
  </si>
  <si>
    <t>MJARTAN S.</t>
  </si>
  <si>
    <t>MOJŽIŠ</t>
  </si>
  <si>
    <t>MOKRÝ M.</t>
  </si>
  <si>
    <t>MOLNÁR</t>
  </si>
  <si>
    <t>Jakub</t>
  </si>
  <si>
    <t>MORAVEC</t>
  </si>
  <si>
    <t>NÁMESNÝ</t>
  </si>
  <si>
    <t>Lubo</t>
  </si>
  <si>
    <t>NÁMEŠNÝ J.</t>
  </si>
  <si>
    <t>NÁMEŠNÝ L.</t>
  </si>
  <si>
    <t>NEDAS</t>
  </si>
  <si>
    <t>NÉMETH</t>
  </si>
  <si>
    <t>NIŽNÝ</t>
  </si>
  <si>
    <t>NOVÁK</t>
  </si>
  <si>
    <t>OBERTÍK</t>
  </si>
  <si>
    <t>OBOŇA</t>
  </si>
  <si>
    <t>OGOREK</t>
  </si>
  <si>
    <t>OLLER M.</t>
  </si>
  <si>
    <t>OLLER M.ml</t>
  </si>
  <si>
    <t>ONDREJKA</t>
  </si>
  <si>
    <t>ORGLER</t>
  </si>
  <si>
    <t>ORSÁG</t>
  </si>
  <si>
    <t>ORŠULA I.</t>
  </si>
  <si>
    <t>ORŠULA L.</t>
  </si>
  <si>
    <t>ORŠULA M.</t>
  </si>
  <si>
    <t>ORŠULA M. ml</t>
  </si>
  <si>
    <t>ORŠULA M. st</t>
  </si>
  <si>
    <t>OSVALD</t>
  </si>
  <si>
    <t>OŠVAT M.</t>
  </si>
  <si>
    <t>OŠVAT P. ml</t>
  </si>
  <si>
    <t>OŠVAT P. st</t>
  </si>
  <si>
    <t>PALUŠ</t>
  </si>
  <si>
    <t>PÁNIS</t>
  </si>
  <si>
    <t>PASOVSKÝ</t>
  </si>
  <si>
    <t>PASTIERIK</t>
  </si>
  <si>
    <t>PASTOREK</t>
  </si>
  <si>
    <t>Vlado</t>
  </si>
  <si>
    <t>PATSCH</t>
  </si>
  <si>
    <t>PAVELKA</t>
  </si>
  <si>
    <t>PAVLÍČEK J.</t>
  </si>
  <si>
    <t>PAVLÍČEK L.</t>
  </si>
  <si>
    <t>Leoš</t>
  </si>
  <si>
    <t>PECHÁČ</t>
  </si>
  <si>
    <t>PEKÁR</t>
  </si>
  <si>
    <t>PERNICA</t>
  </si>
  <si>
    <t>Oto</t>
  </si>
  <si>
    <t>PERNIŠ P.</t>
  </si>
  <si>
    <t>PERNIŠ S.</t>
  </si>
  <si>
    <t>PETRÁŠ F.</t>
  </si>
  <si>
    <t>PETRÁŠ M.</t>
  </si>
  <si>
    <t>PETRÁŠ R.</t>
  </si>
  <si>
    <t>PIPÍŠKA</t>
  </si>
  <si>
    <t>PISÁR</t>
  </si>
  <si>
    <t>PÍŠ J.</t>
  </si>
  <si>
    <t xml:space="preserve">Ján </t>
  </si>
  <si>
    <t>PÍŠ Jr.</t>
  </si>
  <si>
    <t>PÍŠ M.</t>
  </si>
  <si>
    <t>PLEŠKA</t>
  </si>
  <si>
    <t>POLEVKA B.</t>
  </si>
  <si>
    <t>POLEVKA M.</t>
  </si>
  <si>
    <t>POLEVKA V.</t>
  </si>
  <si>
    <t>POLIEVKA P.</t>
  </si>
  <si>
    <t>POS</t>
  </si>
  <si>
    <t>PRAČKO</t>
  </si>
  <si>
    <t>PRAVDA</t>
  </si>
  <si>
    <t>PROČ</t>
  </si>
  <si>
    <t>PROČKA</t>
  </si>
  <si>
    <t>Jano</t>
  </si>
  <si>
    <t>PROTUŠ</t>
  </si>
  <si>
    <t>PRŠAN</t>
  </si>
  <si>
    <t>PÚPAVA</t>
  </si>
  <si>
    <t>RAČEK</t>
  </si>
  <si>
    <t>RADOSA</t>
  </si>
  <si>
    <t>RAPANT</t>
  </si>
  <si>
    <t>Jiří</t>
  </si>
  <si>
    <t>RATKOVSKÝ</t>
  </si>
  <si>
    <t>Gejza</t>
  </si>
  <si>
    <t>REŽO</t>
  </si>
  <si>
    <t>Ctibor</t>
  </si>
  <si>
    <t>RICHTER</t>
  </si>
  <si>
    <t>ROLINEC</t>
  </si>
  <si>
    <t>Emil</t>
  </si>
  <si>
    <t>ROTH</t>
  </si>
  <si>
    <t>RUSNÁK</t>
  </si>
  <si>
    <t>RYBÁR J.</t>
  </si>
  <si>
    <t>RYBÁR M.</t>
  </si>
  <si>
    <t>RYBÁR Mich.</t>
  </si>
  <si>
    <t>SCHNIERER A.</t>
  </si>
  <si>
    <t>SCHNIERER I.</t>
  </si>
  <si>
    <t>SIMONIDES</t>
  </si>
  <si>
    <t>SLÁDOK</t>
  </si>
  <si>
    <t>SLOBODA</t>
  </si>
  <si>
    <t>SLUKA</t>
  </si>
  <si>
    <t>SMOLKA</t>
  </si>
  <si>
    <t>SOBOTA</t>
  </si>
  <si>
    <t>SOKOL</t>
  </si>
  <si>
    <t>SPÁL M.</t>
  </si>
  <si>
    <t>SPÁL Z.</t>
  </si>
  <si>
    <t>SROGONČÍK</t>
  </si>
  <si>
    <t>SRŠEŇ</t>
  </si>
  <si>
    <t>STAŇÁK</t>
  </si>
  <si>
    <t>Július</t>
  </si>
  <si>
    <t>STECHO</t>
  </si>
  <si>
    <t>STRUHÁR</t>
  </si>
  <si>
    <t>Mikuláš</t>
  </si>
  <si>
    <t>STUPKA</t>
  </si>
  <si>
    <t>SVITOK</t>
  </si>
  <si>
    <t>SYČ</t>
  </si>
  <si>
    <t>SÝKORA M.ml</t>
  </si>
  <si>
    <t>SÝKORA M.st</t>
  </si>
  <si>
    <t>SÝKORA Mar.</t>
  </si>
  <si>
    <t>SÝKORA Mich.</t>
  </si>
  <si>
    <t>SZABO</t>
  </si>
  <si>
    <t>SZEDÉLY E.ml</t>
  </si>
  <si>
    <t>SZEDÉLY E.st</t>
  </si>
  <si>
    <t>ŠAÁR J.</t>
  </si>
  <si>
    <t>ŠAÁR P.</t>
  </si>
  <si>
    <t>ŠEVCE</t>
  </si>
  <si>
    <t>ŠIMKO J.</t>
  </si>
  <si>
    <t>ŠIMKO Ju.</t>
  </si>
  <si>
    <t>ŠIMKO M.</t>
  </si>
  <si>
    <t>ŠIMURKA</t>
  </si>
  <si>
    <t>ŠIŠMIŠ</t>
  </si>
  <si>
    <t>ŠKOPEC</t>
  </si>
  <si>
    <t>Oliver</t>
  </si>
  <si>
    <t>ŠKRTEĽ F.</t>
  </si>
  <si>
    <t>ŠKRTEĽ R.</t>
  </si>
  <si>
    <t>ŠKULTÉTY</t>
  </si>
  <si>
    <t>ŠKULTÉTY ml.</t>
  </si>
  <si>
    <t>ŠNÍRER</t>
  </si>
  <si>
    <t>ŠORMAN</t>
  </si>
  <si>
    <t>ŠPEŤKO</t>
  </si>
  <si>
    <t>Bohuš</t>
  </si>
  <si>
    <t>ŠTEFAŇÁK</t>
  </si>
  <si>
    <t>ŠTEFKA</t>
  </si>
  <si>
    <t>ŠUHAJDA</t>
  </si>
  <si>
    <t>ŠUNÍK</t>
  </si>
  <si>
    <t>ŠVARC</t>
  </si>
  <si>
    <t>ŠVEC J.</t>
  </si>
  <si>
    <t>ŠVEC M.</t>
  </si>
  <si>
    <t>ŤAPUŠKA</t>
  </si>
  <si>
    <t>ŤAŽIAR</t>
  </si>
  <si>
    <t>TELIČÁK</t>
  </si>
  <si>
    <t>THURSKÝ</t>
  </si>
  <si>
    <t>TOKÁR</t>
  </si>
  <si>
    <t>TOMAN</t>
  </si>
  <si>
    <t>TONČKO</t>
  </si>
  <si>
    <t>TUCHYŇA</t>
  </si>
  <si>
    <t>TURČAN M.</t>
  </si>
  <si>
    <t>TURČAN P.</t>
  </si>
  <si>
    <t>TURŇA</t>
  </si>
  <si>
    <t>TUTKO</t>
  </si>
  <si>
    <t>UHLÍŘ</t>
  </si>
  <si>
    <t>UHRÍK</t>
  </si>
  <si>
    <t>ULIČNÝ</t>
  </si>
  <si>
    <t>URBANČOK</t>
  </si>
  <si>
    <t>VAL</t>
  </si>
  <si>
    <t>VALLO</t>
  </si>
  <si>
    <t>VALOK</t>
  </si>
  <si>
    <t>VANČO</t>
  </si>
  <si>
    <t>VANIAK</t>
  </si>
  <si>
    <t>VAŇO</t>
  </si>
  <si>
    <t>VÁVRA</t>
  </si>
  <si>
    <t>VAŽAN M.</t>
  </si>
  <si>
    <t>VAŽAN S.</t>
  </si>
  <si>
    <t>Svatoslav</t>
  </si>
  <si>
    <t>VETERNÍK</t>
  </si>
  <si>
    <t>VETRÁK</t>
  </si>
  <si>
    <t>VETRICH</t>
  </si>
  <si>
    <t>VIDA</t>
  </si>
  <si>
    <t>VLK</t>
  </si>
  <si>
    <t>VNUČKO</t>
  </si>
  <si>
    <t>VOJAČEK S.ml</t>
  </si>
  <si>
    <t>VOJAČEK S.st</t>
  </si>
  <si>
    <t>VOJCEK</t>
  </si>
  <si>
    <t>VOJTKO</t>
  </si>
  <si>
    <t>VRABEC</t>
  </si>
  <si>
    <t>Vladislav</t>
  </si>
  <si>
    <t>VRÁBEL</t>
  </si>
  <si>
    <t>VRANKA</t>
  </si>
  <si>
    <t>VRTÁK A.</t>
  </si>
  <si>
    <t>VRTÁK J.</t>
  </si>
  <si>
    <t>VYSLOUŽIL</t>
  </si>
  <si>
    <t>WAHLANDT</t>
  </si>
  <si>
    <t>ZÁHORSKÝ</t>
  </si>
  <si>
    <t>ZÁMEČNÍK</t>
  </si>
  <si>
    <t>ZÁŇ</t>
  </si>
  <si>
    <t>ZAŤKO</t>
  </si>
  <si>
    <t>ZAŤOVIČ</t>
  </si>
  <si>
    <t>ZDYCHAVSKÝ</t>
  </si>
  <si>
    <t>ZINDLER</t>
  </si>
  <si>
    <t>Arnošt</t>
  </si>
  <si>
    <t>ZUBAJ</t>
  </si>
  <si>
    <t>ZVAČ</t>
  </si>
  <si>
    <t>ŽIDEK</t>
  </si>
  <si>
    <t>ŽIGO</t>
  </si>
  <si>
    <t>BS - bonusová skupina, BH - bonusová hodnota</t>
  </si>
  <si>
    <t>I - X = kolá ligy, 0 prehra resp. neúčasť na zápase, &gt;0 výhra = BH porazeného hráča</t>
  </si>
  <si>
    <t>Top 6 = súčet 6 top hodnôt porazených jednotlivcov v lige družstiev</t>
  </si>
  <si>
    <t>Od 2021 BH pre BS: EXT = 25, 1 = 20, 2 = 15, WO (bez príslušnosti k družstvu)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</si>
</sst>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1" fontId="2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rdel\Liga2025.xlsx" TargetMode="External"/><Relationship Id="rId1" Type="http://schemas.openxmlformats.org/officeDocument/2006/relationships/externalLinkPath" Target="Liga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ams for Berger"/>
      <sheetName val="Teams"/>
      <sheetName val="Rozpis"/>
      <sheetName val="RebrDruž"/>
      <sheetName val="Liga"/>
      <sheetName val="Extra Liga"/>
      <sheetName val="A - 1. Liga"/>
      <sheetName val="B - 2.&amp;3. Liga"/>
      <sheetName val="RebrJedn"/>
      <sheetName val="RebrJednDouble"/>
      <sheetName val="PlayOff a Baráž"/>
    </sheetNames>
    <definedNames>
      <definedName name="BODY_A1" refersTo="='A - 1. Liga'!$L$5:$M$34"/>
      <definedName name="BODY_A10" refersTo="='A - 1. Liga'!$L$275:$M$304"/>
      <definedName name="BODY_A11" refersTo="='A - 1. Liga'!$L$305:$M$334"/>
      <definedName name="BODY_A12" refersTo="='A - 1. Liga'!$L$335:$M$339"/>
      <definedName name="BODY_A13" refersTo="='A - 1. Liga'!$L$335:$M$339"/>
      <definedName name="BODY_A14" refersTo="='A - 1. Liga'!$L$335:$M$339"/>
      <definedName name="BODY_A15" refersTo="='A - 1. Liga'!$L$335:$M$339"/>
      <definedName name="BODY_A16" refersTo="='A - 1. Liga'!$L$335:$M$339"/>
      <definedName name="BODY_A2" refersTo="='A - 1. Liga'!$L$35:$M$64"/>
      <definedName name="BODY_A3" refersTo="='A - 1. Liga'!$L$65:$M$94"/>
      <definedName name="BODY_A4" refersTo="='A - 1. Liga'!$L$95:$M$124"/>
      <definedName name="BODY_A5" refersTo="='A - 1. Liga'!$L$125:$M$154"/>
      <definedName name="BODY_A6" refersTo="='A - 1. Liga'!$L$155:$M$184"/>
      <definedName name="BODY_A7" refersTo="='A - 1. Liga'!$L$185:$M$214"/>
      <definedName name="BODY_A8" refersTo="='A - 1. Liga'!$L$215:$M$244"/>
      <definedName name="BODY_A9" refersTo="='A - 1. Liga'!$L$245:$M$274"/>
      <definedName name="BODY_B1" refersTo="='B - 2.&amp;3. Liga'!$L$5:$M$28"/>
      <definedName name="BODY_B10" refersTo="='B - 2.&amp;3. Liga'!$L$221:$M$230"/>
      <definedName name="BODY_B11" refersTo="='B - 2.&amp;3. Liga'!$L$231:$M$240"/>
      <definedName name="BODY_B12" refersTo="='B - 2.&amp;3. Liga'!$L$241:$M$250"/>
      <definedName name="BODY_B13" refersTo="='B - 2.&amp;3. Liga'!$L$251:$M$260"/>
      <definedName name="BODY_B14" refersTo="='B - 2.&amp;3. Liga'!$L$261:$M$270"/>
      <definedName name="BODY_B15" refersTo="='B - 2.&amp;3. Liga'!$L$271:$M$280"/>
      <definedName name="BODY_B16" refersTo="='B - 2.&amp;3. Liga'!$L$281:$M$285"/>
      <definedName name="BODY_B2" refersTo="='B - 2.&amp;3. Liga'!$L$29:$M$52"/>
      <definedName name="BODY_B3" refersTo="='B - 2.&amp;3. Liga'!$L$53:$M$76"/>
      <definedName name="BODY_B4" refersTo="='B - 2.&amp;3. Liga'!$L$77:$M$100"/>
      <definedName name="BODY_B5" refersTo="='B - 2.&amp;3. Liga'!$L$101:$M$124"/>
      <definedName name="BODY_B6" refersTo="='B - 2.&amp;3. Liga'!$L$125:$M$148"/>
      <definedName name="BODY_B7" refersTo="='B - 2.&amp;3. Liga'!$L$149:$M$172"/>
      <definedName name="BODY_B8" refersTo="='B - 2.&amp;3. Liga'!$L$173:$M$196"/>
      <definedName name="BODY_B9" refersTo="='B - 2.&amp;3. Liga'!$L$197:$M$220"/>
      <definedName name="BODY_C1" refersTo="='B - 2.&amp;3. Liga'!$L$378:$M$402"/>
      <definedName name="BODY_C10" refersTo="='B - 2.&amp;3. Liga'!$L$513:$M$527"/>
      <definedName name="BODY_C11" refersTo="='B - 2.&amp;3. Liga'!$L$528:$M$542"/>
      <definedName name="BODY_C12" refersTo="='B - 2.&amp;3. Liga'!$L$543:$M$557"/>
      <definedName name="BODY_C13" refersTo="='B - 2.&amp;3. Liga'!$L$558:$M$572"/>
      <definedName name="BODY_C14" refersTo="='B - 2.&amp;3. Liga'!$L$573:$M$587"/>
      <definedName name="BODY_C15" refersTo="='B - 2.&amp;3. Liga'!$L$281:$M$285"/>
      <definedName name="BODY_C16" refersTo="='B - 2.&amp;3. Liga'!$L$378:$M$382"/>
      <definedName name="BODY_C2" refersTo="='B - 2.&amp;3. Liga'!$L$403:$M$427"/>
      <definedName name="BODY_C3" refersTo="='B - 2.&amp;3. Liga'!$L$428:$M$452"/>
      <definedName name="BODY_C4" refersTo="='B - 2.&amp;3. Liga'!$L$453:$M$477"/>
      <definedName name="BODY_C5" refersTo="='B - 2.&amp;3. Liga'!$L$478:$M$502"/>
      <definedName name="BODY_C6" refersTo="='B - 2.&amp;3. Liga'!$L$503:$M$527"/>
      <definedName name="BODY_C7" refersTo="='B - 2.&amp;3. Liga'!$L$528:$M$552"/>
      <definedName name="BODY_C8" refersTo="='B - 2.&amp;3. Liga'!$L$553:$M$577"/>
      <definedName name="BODY_C9" refersTo="='B - 2.&amp;3. Liga'!$L$578:$M$602"/>
      <definedName name="BODY_EL1" refersTo="='Extra Liga'!$L$5:$M$34"/>
      <definedName name="BODY_EL10" refersTo="='Extra Liga'!$L$275:$M$304"/>
      <definedName name="BODY_EL11" refersTo="='Extra Liga'!$L$305:$M$334"/>
      <definedName name="BODY_EL12" refersTo="='Extra Liga'!$L$335:$M$339"/>
      <definedName name="BODY_EL13" refersTo="='Extra Liga'!$L$335:$M$339"/>
      <definedName name="BODY_EL14" refersTo="='Extra Liga'!$L$335:$M$339"/>
      <definedName name="BODY_EL15" refersTo="='Extra Liga'!$L$335:$M$339"/>
      <definedName name="BODY_EL16" refersTo="='Extra Liga'!$L$335:$M$339"/>
      <definedName name="BODY_EL2" refersTo="='Extra Liga'!$L$35:$M$64"/>
      <definedName name="BODY_EL3" refersTo="='Extra Liga'!$L$65:$M$94"/>
      <definedName name="BODY_EL4" refersTo="='Extra Liga'!$L$95:$M$124"/>
      <definedName name="BODY_EL5" refersTo="='Extra Liga'!$L$125:$M$154"/>
      <definedName name="BODY_EL6" refersTo="='Extra Liga'!$L$155:$M$184"/>
      <definedName name="BODY_EL7" refersTo="='Extra Liga'!$L$185:$M$214"/>
      <definedName name="BODY_EL8" refersTo="='Extra Liga'!$L$215:$M$244"/>
      <definedName name="BODY_EL9" refersTo="='Extra Liga'!$L$245:$M$274"/>
    </definedNames>
    <sheetDataSet>
      <sheetData sheetId="0"/>
      <sheetData sheetId="1"/>
      <sheetData sheetId="2">
        <row r="10">
          <cell r="L10">
            <v>0.66666666666666663</v>
          </cell>
        </row>
        <row r="11">
          <cell r="L11">
            <v>0.625</v>
          </cell>
        </row>
        <row r="12">
          <cell r="L12">
            <v>0.66666666666666663</v>
          </cell>
        </row>
        <row r="13">
          <cell r="L13">
            <v>0.66666666666666663</v>
          </cell>
        </row>
        <row r="14">
          <cell r="L14">
            <v>0.66666666666666663</v>
          </cell>
        </row>
        <row r="15">
          <cell r="L15">
            <v>0.64583333333333337</v>
          </cell>
        </row>
        <row r="19">
          <cell r="L19">
            <v>0.6875</v>
          </cell>
        </row>
        <row r="20">
          <cell r="L20">
            <v>0.66666666666666663</v>
          </cell>
        </row>
        <row r="21">
          <cell r="L21">
            <v>0.58333333333333337</v>
          </cell>
        </row>
        <row r="22">
          <cell r="L22">
            <v>0.41666666666666669</v>
          </cell>
        </row>
        <row r="23">
          <cell r="L23">
            <v>0.41666666666666669</v>
          </cell>
        </row>
        <row r="24">
          <cell r="L24">
            <v>0.66666666666666663</v>
          </cell>
        </row>
        <row r="26">
          <cell r="L26">
            <v>0.625</v>
          </cell>
        </row>
        <row r="27">
          <cell r="L27">
            <v>0.66666666666666663</v>
          </cell>
        </row>
        <row r="28">
          <cell r="L28">
            <v>0.66666666666666663</v>
          </cell>
        </row>
        <row r="29">
          <cell r="L29">
            <v>0.66666666666666663</v>
          </cell>
        </row>
        <row r="30">
          <cell r="L30">
            <v>0.64583333333333337</v>
          </cell>
        </row>
        <row r="31">
          <cell r="L31">
            <v>0.625</v>
          </cell>
        </row>
        <row r="35">
          <cell r="L35">
            <v>0.6875</v>
          </cell>
        </row>
        <row r="36">
          <cell r="L36">
            <v>0.58333333333333337</v>
          </cell>
        </row>
        <row r="37">
          <cell r="L37">
            <v>0.41666666666666669</v>
          </cell>
        </row>
        <row r="38">
          <cell r="L38">
            <v>0.41666666666666669</v>
          </cell>
        </row>
        <row r="39">
          <cell r="L39">
            <v>0.66666666666666663</v>
          </cell>
        </row>
        <row r="40">
          <cell r="L40">
            <v>0.625</v>
          </cell>
        </row>
        <row r="44">
          <cell r="L44">
            <v>0.66666666666666663</v>
          </cell>
        </row>
        <row r="45">
          <cell r="L45">
            <v>0.66666666666666663</v>
          </cell>
        </row>
        <row r="46">
          <cell r="L46">
            <v>0.66666666666666663</v>
          </cell>
        </row>
        <row r="47">
          <cell r="L47">
            <v>0.64583333333333337</v>
          </cell>
        </row>
        <row r="48">
          <cell r="L48">
            <v>0.625</v>
          </cell>
        </row>
        <row r="49">
          <cell r="L49">
            <v>0.66666666666666663</v>
          </cell>
        </row>
        <row r="53">
          <cell r="L53">
            <v>0.6875</v>
          </cell>
        </row>
        <row r="54">
          <cell r="L54">
            <v>0.41666666666666669</v>
          </cell>
        </row>
        <row r="55">
          <cell r="L55">
            <v>0.41666666666666669</v>
          </cell>
        </row>
        <row r="56">
          <cell r="L56">
            <v>0.66666666666666663</v>
          </cell>
        </row>
        <row r="57">
          <cell r="L57">
            <v>0.625</v>
          </cell>
        </row>
        <row r="58">
          <cell r="L58">
            <v>0.66666666666666663</v>
          </cell>
        </row>
        <row r="62">
          <cell r="L62">
            <v>0.66666666666666663</v>
          </cell>
        </row>
        <row r="63">
          <cell r="L63">
            <v>0.66666666666666663</v>
          </cell>
        </row>
        <row r="64">
          <cell r="L64">
            <v>0.64583333333333337</v>
          </cell>
        </row>
        <row r="65">
          <cell r="L65">
            <v>0.625</v>
          </cell>
        </row>
        <row r="66">
          <cell r="L66">
            <v>0.66666666666666663</v>
          </cell>
        </row>
        <row r="67">
          <cell r="L67">
            <v>0.58333333333333337</v>
          </cell>
        </row>
        <row r="71">
          <cell r="L71">
            <v>0.6875</v>
          </cell>
        </row>
        <row r="72">
          <cell r="L72">
            <v>0.41666666666666669</v>
          </cell>
        </row>
        <row r="73">
          <cell r="L73">
            <v>0.66666666666666663</v>
          </cell>
        </row>
        <row r="74">
          <cell r="L74">
            <v>0.625</v>
          </cell>
        </row>
        <row r="75">
          <cell r="L75">
            <v>0.66666666666666663</v>
          </cell>
        </row>
        <row r="76">
          <cell r="L76">
            <v>0.66666666666666663</v>
          </cell>
        </row>
        <row r="80">
          <cell r="L80">
            <v>0.66666666666666663</v>
          </cell>
        </row>
        <row r="81">
          <cell r="L81">
            <v>0.64583333333333337</v>
          </cell>
        </row>
        <row r="82">
          <cell r="L82">
            <v>0.625</v>
          </cell>
        </row>
        <row r="83">
          <cell r="L83">
            <v>0.66666666666666663</v>
          </cell>
        </row>
        <row r="84">
          <cell r="L84">
            <v>0.58333333333333337</v>
          </cell>
        </row>
        <row r="85">
          <cell r="L85">
            <v>0.41666666666666669</v>
          </cell>
        </row>
        <row r="87">
          <cell r="L87">
            <v>0.6875</v>
          </cell>
        </row>
        <row r="88">
          <cell r="L88">
            <v>0.66666666666666663</v>
          </cell>
        </row>
        <row r="89">
          <cell r="L89">
            <v>0.625</v>
          </cell>
        </row>
        <row r="90">
          <cell r="L90">
            <v>0.66666666666666663</v>
          </cell>
        </row>
        <row r="91">
          <cell r="L91">
            <v>0.66666666666666663</v>
          </cell>
        </row>
        <row r="92">
          <cell r="L92">
            <v>0.66666666666666663</v>
          </cell>
        </row>
        <row r="94">
          <cell r="L94">
            <v>0.64583333333333337</v>
          </cell>
        </row>
        <row r="95">
          <cell r="L95">
            <v>0.625</v>
          </cell>
        </row>
        <row r="96">
          <cell r="L96">
            <v>0.66666666666666663</v>
          </cell>
        </row>
        <row r="97">
          <cell r="L97">
            <v>0.58333333333333337</v>
          </cell>
        </row>
        <row r="98">
          <cell r="L98">
            <v>0.41666666666666669</v>
          </cell>
        </row>
        <row r="99">
          <cell r="L99">
            <v>0.41666666666666669</v>
          </cell>
        </row>
      </sheetData>
      <sheetData sheetId="3">
        <row r="5">
          <cell r="L5">
            <v>2</v>
          </cell>
        </row>
        <row r="6">
          <cell r="L6">
            <v>3</v>
          </cell>
        </row>
        <row r="7">
          <cell r="L7">
            <v>4</v>
          </cell>
        </row>
        <row r="8">
          <cell r="L8">
            <v>5</v>
          </cell>
        </row>
        <row r="9">
          <cell r="L9">
            <v>6</v>
          </cell>
        </row>
        <row r="10">
          <cell r="L10">
            <v>7</v>
          </cell>
        </row>
        <row r="11">
          <cell r="L11">
            <v>8</v>
          </cell>
        </row>
        <row r="12">
          <cell r="L12" t="str">
            <v>Zostup do 1.ligy</v>
          </cell>
        </row>
        <row r="13">
          <cell r="L13" t="str">
            <v>Zostup do 1.ligy</v>
          </cell>
        </row>
        <row r="15">
          <cell r="L15" t="str">
            <v>Zostup do 1.ligy</v>
          </cell>
        </row>
        <row r="18">
          <cell r="L18" t="str">
            <v>Poradie po PO resp. Baráži</v>
          </cell>
        </row>
        <row r="19">
          <cell r="L19">
            <v>1</v>
          </cell>
        </row>
        <row r="20">
          <cell r="L20">
            <v>2</v>
          </cell>
        </row>
        <row r="21">
          <cell r="L21">
            <v>3</v>
          </cell>
        </row>
        <row r="22">
          <cell r="L22">
            <v>4</v>
          </cell>
        </row>
        <row r="23">
          <cell r="L23">
            <v>5</v>
          </cell>
        </row>
        <row r="24">
          <cell r="L24">
            <v>6</v>
          </cell>
        </row>
        <row r="25">
          <cell r="L25">
            <v>7</v>
          </cell>
        </row>
        <row r="26">
          <cell r="L26">
            <v>8</v>
          </cell>
        </row>
        <row r="33">
          <cell r="L33" t="str">
            <v>Poradie po PO resp. Baráži</v>
          </cell>
        </row>
        <row r="34">
          <cell r="L34">
            <v>1</v>
          </cell>
        </row>
        <row r="35">
          <cell r="L35">
            <v>2</v>
          </cell>
        </row>
        <row r="36">
          <cell r="L36">
            <v>3</v>
          </cell>
        </row>
        <row r="37">
          <cell r="L37">
            <v>4</v>
          </cell>
        </row>
        <row r="38">
          <cell r="L38">
            <v>5</v>
          </cell>
        </row>
        <row r="39">
          <cell r="L39">
            <v>6</v>
          </cell>
        </row>
        <row r="40">
          <cell r="L40">
            <v>7</v>
          </cell>
        </row>
        <row r="41">
          <cell r="L41">
            <v>8</v>
          </cell>
        </row>
        <row r="42">
          <cell r="L42">
            <v>9</v>
          </cell>
        </row>
        <row r="46">
          <cell r="L46" t="str">
            <v>Postup do 2.ligy</v>
          </cell>
        </row>
        <row r="47">
          <cell r="L47" t="str">
            <v>Postup do 2.ligy</v>
          </cell>
        </row>
      </sheetData>
      <sheetData sheetId="4">
        <row r="5">
          <cell r="L5">
            <v>0</v>
          </cell>
          <cell r="M5">
            <v>0</v>
          </cell>
        </row>
        <row r="6">
          <cell r="L6">
            <v>50</v>
          </cell>
          <cell r="M6">
            <v>0</v>
          </cell>
        </row>
        <row r="7">
          <cell r="L7">
            <v>0</v>
          </cell>
          <cell r="M7">
            <v>0</v>
          </cell>
        </row>
        <row r="8">
          <cell r="L8">
            <v>120</v>
          </cell>
          <cell r="M8">
            <v>20</v>
          </cell>
        </row>
        <row r="9">
          <cell r="L9">
            <v>0</v>
          </cell>
          <cell r="M9">
            <v>0</v>
          </cell>
        </row>
        <row r="10">
          <cell r="L10">
            <v>0</v>
          </cell>
          <cell r="M10">
            <v>0</v>
          </cell>
        </row>
        <row r="11">
          <cell r="L11">
            <v>40</v>
          </cell>
          <cell r="M11">
            <v>0</v>
          </cell>
        </row>
        <row r="12">
          <cell r="L12">
            <v>120</v>
          </cell>
          <cell r="M12">
            <v>20</v>
          </cell>
        </row>
        <row r="13">
          <cell r="L13">
            <v>0</v>
          </cell>
          <cell r="M13">
            <v>0</v>
          </cell>
        </row>
        <row r="14">
          <cell r="L14">
            <v>0</v>
          </cell>
          <cell r="M14">
            <v>0</v>
          </cell>
        </row>
        <row r="15">
          <cell r="L15">
            <v>0</v>
          </cell>
          <cell r="M15">
            <v>0</v>
          </cell>
        </row>
        <row r="16">
          <cell r="L16">
            <v>0</v>
          </cell>
          <cell r="M16">
            <v>0</v>
          </cell>
        </row>
        <row r="17">
          <cell r="L17">
            <v>0</v>
          </cell>
          <cell r="M17">
            <v>0</v>
          </cell>
        </row>
        <row r="18">
          <cell r="L18">
            <v>0</v>
          </cell>
          <cell r="M18">
            <v>0</v>
          </cell>
        </row>
        <row r="19">
          <cell r="L19">
            <v>0</v>
          </cell>
          <cell r="M19">
            <v>0</v>
          </cell>
        </row>
        <row r="20">
          <cell r="L20">
            <v>0</v>
          </cell>
          <cell r="M20">
            <v>0</v>
          </cell>
        </row>
        <row r="21">
          <cell r="L21">
            <v>0</v>
          </cell>
          <cell r="M21">
            <v>0</v>
          </cell>
        </row>
        <row r="22">
          <cell r="L22">
            <v>0</v>
          </cell>
          <cell r="M22">
            <v>0</v>
          </cell>
        </row>
        <row r="23">
          <cell r="L23">
            <v>0</v>
          </cell>
          <cell r="M23">
            <v>0</v>
          </cell>
        </row>
        <row r="24"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6">
          <cell r="L26">
            <v>0</v>
          </cell>
          <cell r="M26">
            <v>0</v>
          </cell>
        </row>
        <row r="27">
          <cell r="L27">
            <v>0</v>
          </cell>
          <cell r="M27">
            <v>0</v>
          </cell>
        </row>
        <row r="28">
          <cell r="L28">
            <v>0</v>
          </cell>
          <cell r="M28">
            <v>0</v>
          </cell>
        </row>
        <row r="29">
          <cell r="L29">
            <v>0</v>
          </cell>
          <cell r="M29">
            <v>0</v>
          </cell>
        </row>
        <row r="30">
          <cell r="L30">
            <v>0</v>
          </cell>
          <cell r="M30">
            <v>0</v>
          </cell>
        </row>
        <row r="31">
          <cell r="L31">
            <v>0</v>
          </cell>
          <cell r="M31">
            <v>0</v>
          </cell>
        </row>
        <row r="32">
          <cell r="L32">
            <v>0</v>
          </cell>
          <cell r="M32">
            <v>0</v>
          </cell>
        </row>
        <row r="33">
          <cell r="L33">
            <v>50</v>
          </cell>
          <cell r="M33">
            <v>0</v>
          </cell>
        </row>
        <row r="34">
          <cell r="L34">
            <v>0</v>
          </cell>
          <cell r="M34">
            <v>0</v>
          </cell>
        </row>
        <row r="35">
          <cell r="L35">
            <v>0</v>
          </cell>
          <cell r="M35">
            <v>0</v>
          </cell>
        </row>
        <row r="36">
          <cell r="L36">
            <v>20</v>
          </cell>
          <cell r="M36">
            <v>0</v>
          </cell>
        </row>
        <row r="37">
          <cell r="L37">
            <v>0</v>
          </cell>
          <cell r="M37">
            <v>0</v>
          </cell>
        </row>
        <row r="38">
          <cell r="L38">
            <v>0</v>
          </cell>
          <cell r="M38">
            <v>0</v>
          </cell>
        </row>
        <row r="39">
          <cell r="L39">
            <v>0</v>
          </cell>
          <cell r="M39">
            <v>0</v>
          </cell>
        </row>
        <row r="40">
          <cell r="L40">
            <v>0</v>
          </cell>
          <cell r="M40">
            <v>0</v>
          </cell>
        </row>
        <row r="41">
          <cell r="L41">
            <v>40</v>
          </cell>
          <cell r="M41">
            <v>0</v>
          </cell>
        </row>
        <row r="42">
          <cell r="L42">
            <v>25</v>
          </cell>
          <cell r="M42">
            <v>0</v>
          </cell>
        </row>
        <row r="43">
          <cell r="L43">
            <v>0</v>
          </cell>
          <cell r="M43">
            <v>0</v>
          </cell>
        </row>
        <row r="44">
          <cell r="L44">
            <v>0</v>
          </cell>
          <cell r="M44">
            <v>0</v>
          </cell>
        </row>
        <row r="45">
          <cell r="L45">
            <v>20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  <row r="52">
          <cell r="L52">
            <v>0</v>
          </cell>
          <cell r="M52">
            <v>0</v>
          </cell>
        </row>
        <row r="53">
          <cell r="L53">
            <v>0</v>
          </cell>
          <cell r="M53">
            <v>0</v>
          </cell>
        </row>
        <row r="54">
          <cell r="L54">
            <v>0</v>
          </cell>
          <cell r="M54">
            <v>0</v>
          </cell>
        </row>
        <row r="55">
          <cell r="L55">
            <v>0</v>
          </cell>
          <cell r="M55">
            <v>0</v>
          </cell>
        </row>
        <row r="56">
          <cell r="L56">
            <v>0</v>
          </cell>
          <cell r="M56">
            <v>0</v>
          </cell>
        </row>
        <row r="57">
          <cell r="L57">
            <v>0</v>
          </cell>
          <cell r="M57">
            <v>0</v>
          </cell>
        </row>
        <row r="58">
          <cell r="L58">
            <v>0</v>
          </cell>
          <cell r="M58">
            <v>0</v>
          </cell>
        </row>
        <row r="59">
          <cell r="L59">
            <v>125</v>
          </cell>
          <cell r="M59">
            <v>25</v>
          </cell>
        </row>
        <row r="60">
          <cell r="L60">
            <v>0</v>
          </cell>
          <cell r="M60">
            <v>0</v>
          </cell>
        </row>
        <row r="61">
          <cell r="L61">
            <v>0</v>
          </cell>
          <cell r="M61">
            <v>0</v>
          </cell>
        </row>
        <row r="62"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100</v>
          </cell>
          <cell r="M65">
            <v>0</v>
          </cell>
        </row>
        <row r="66">
          <cell r="L66">
            <v>0</v>
          </cell>
          <cell r="M66">
            <v>0</v>
          </cell>
        </row>
        <row r="67">
          <cell r="L67">
            <v>0</v>
          </cell>
          <cell r="M67">
            <v>0</v>
          </cell>
        </row>
        <row r="68">
          <cell r="L68">
            <v>0</v>
          </cell>
          <cell r="M68">
            <v>0</v>
          </cell>
        </row>
        <row r="69">
          <cell r="L69">
            <v>0</v>
          </cell>
          <cell r="M69">
            <v>0</v>
          </cell>
        </row>
        <row r="70">
          <cell r="L70">
            <v>0</v>
          </cell>
          <cell r="M70">
            <v>0</v>
          </cell>
        </row>
        <row r="71">
          <cell r="L71">
            <v>0</v>
          </cell>
          <cell r="M71">
            <v>0</v>
          </cell>
        </row>
        <row r="72">
          <cell r="L72">
            <v>0</v>
          </cell>
          <cell r="M72">
            <v>0</v>
          </cell>
        </row>
        <row r="73">
          <cell r="L73">
            <v>0</v>
          </cell>
          <cell r="M73">
            <v>0</v>
          </cell>
        </row>
        <row r="74">
          <cell r="L74">
            <v>0</v>
          </cell>
          <cell r="M74">
            <v>0</v>
          </cell>
        </row>
        <row r="75">
          <cell r="L75">
            <v>0</v>
          </cell>
          <cell r="M75">
            <v>0</v>
          </cell>
        </row>
        <row r="76">
          <cell r="L76">
            <v>60</v>
          </cell>
          <cell r="M76">
            <v>20</v>
          </cell>
        </row>
        <row r="77">
          <cell r="L77">
            <v>0</v>
          </cell>
          <cell r="M77">
            <v>0</v>
          </cell>
        </row>
        <row r="78">
          <cell r="L78">
            <v>0</v>
          </cell>
          <cell r="M78">
            <v>0</v>
          </cell>
        </row>
        <row r="79">
          <cell r="L79">
            <v>0</v>
          </cell>
          <cell r="M79">
            <v>0</v>
          </cell>
        </row>
        <row r="80">
          <cell r="L80">
            <v>0</v>
          </cell>
          <cell r="M80">
            <v>0</v>
          </cell>
        </row>
        <row r="81">
          <cell r="L81">
            <v>0</v>
          </cell>
          <cell r="M81">
            <v>0</v>
          </cell>
        </row>
        <row r="82">
          <cell r="L82">
            <v>50</v>
          </cell>
          <cell r="M82">
            <v>25</v>
          </cell>
        </row>
        <row r="83">
          <cell r="L83">
            <v>40</v>
          </cell>
          <cell r="M83">
            <v>0</v>
          </cell>
        </row>
        <row r="84">
          <cell r="L84">
            <v>0</v>
          </cell>
          <cell r="M84">
            <v>0</v>
          </cell>
        </row>
        <row r="85">
          <cell r="L85">
            <v>0</v>
          </cell>
          <cell r="M85">
            <v>0</v>
          </cell>
        </row>
        <row r="86">
          <cell r="L86">
            <v>0</v>
          </cell>
          <cell r="M86">
            <v>0</v>
          </cell>
        </row>
        <row r="87">
          <cell r="L87">
            <v>20</v>
          </cell>
          <cell r="M87">
            <v>0</v>
          </cell>
        </row>
        <row r="88">
          <cell r="L88">
            <v>0</v>
          </cell>
          <cell r="M88">
            <v>0</v>
          </cell>
        </row>
        <row r="89">
          <cell r="L89">
            <v>0</v>
          </cell>
          <cell r="M89">
            <v>0</v>
          </cell>
        </row>
        <row r="90">
          <cell r="L90">
            <v>0</v>
          </cell>
          <cell r="M90">
            <v>0</v>
          </cell>
        </row>
        <row r="91">
          <cell r="L91">
            <v>0</v>
          </cell>
          <cell r="M91">
            <v>0</v>
          </cell>
        </row>
        <row r="92">
          <cell r="L92">
            <v>0</v>
          </cell>
          <cell r="M92">
            <v>0</v>
          </cell>
        </row>
        <row r="93">
          <cell r="L93">
            <v>0</v>
          </cell>
          <cell r="M93">
            <v>0</v>
          </cell>
        </row>
        <row r="94">
          <cell r="L94">
            <v>0</v>
          </cell>
          <cell r="M94">
            <v>0</v>
          </cell>
        </row>
        <row r="95">
          <cell r="L95">
            <v>0</v>
          </cell>
          <cell r="M95">
            <v>0</v>
          </cell>
        </row>
        <row r="96">
          <cell r="L96">
            <v>0</v>
          </cell>
          <cell r="M96">
            <v>0</v>
          </cell>
        </row>
        <row r="97">
          <cell r="L97">
            <v>0</v>
          </cell>
          <cell r="M97">
            <v>0</v>
          </cell>
        </row>
        <row r="98">
          <cell r="L98">
            <v>0</v>
          </cell>
          <cell r="M98">
            <v>0</v>
          </cell>
        </row>
        <row r="99">
          <cell r="L99">
            <v>0</v>
          </cell>
          <cell r="M99">
            <v>0</v>
          </cell>
        </row>
        <row r="100">
          <cell r="L100">
            <v>80</v>
          </cell>
          <cell r="M100">
            <v>0</v>
          </cell>
        </row>
        <row r="101">
          <cell r="L101">
            <v>0</v>
          </cell>
          <cell r="M101">
            <v>0</v>
          </cell>
        </row>
        <row r="102">
          <cell r="L102">
            <v>0</v>
          </cell>
          <cell r="M102">
            <v>0</v>
          </cell>
        </row>
        <row r="103">
          <cell r="L103">
            <v>0</v>
          </cell>
          <cell r="M103">
            <v>0</v>
          </cell>
        </row>
        <row r="104">
          <cell r="L104">
            <v>0</v>
          </cell>
          <cell r="M104">
            <v>0</v>
          </cell>
        </row>
        <row r="105">
          <cell r="L105">
            <v>0</v>
          </cell>
          <cell r="M105">
            <v>0</v>
          </cell>
        </row>
        <row r="106">
          <cell r="L106">
            <v>25</v>
          </cell>
          <cell r="M106">
            <v>0</v>
          </cell>
        </row>
        <row r="107">
          <cell r="L107">
            <v>0</v>
          </cell>
          <cell r="M107">
            <v>0</v>
          </cell>
        </row>
        <row r="108">
          <cell r="L108">
            <v>0</v>
          </cell>
          <cell r="M108">
            <v>0</v>
          </cell>
        </row>
        <row r="109">
          <cell r="L109">
            <v>0</v>
          </cell>
          <cell r="M109">
            <v>0</v>
          </cell>
        </row>
        <row r="110">
          <cell r="L110">
            <v>0</v>
          </cell>
          <cell r="M110">
            <v>0</v>
          </cell>
        </row>
        <row r="111">
          <cell r="L111">
            <v>0</v>
          </cell>
          <cell r="M111">
            <v>0</v>
          </cell>
        </row>
        <row r="112">
          <cell r="L112">
            <v>100</v>
          </cell>
          <cell r="M112">
            <v>20</v>
          </cell>
        </row>
        <row r="113">
          <cell r="L113">
            <v>0</v>
          </cell>
          <cell r="M113">
            <v>0</v>
          </cell>
        </row>
        <row r="114">
          <cell r="L114">
            <v>0</v>
          </cell>
          <cell r="M114">
            <v>0</v>
          </cell>
        </row>
        <row r="115">
          <cell r="L115">
            <v>0</v>
          </cell>
          <cell r="M115">
            <v>0</v>
          </cell>
        </row>
        <row r="116">
          <cell r="L116">
            <v>0</v>
          </cell>
          <cell r="M116">
            <v>0</v>
          </cell>
        </row>
        <row r="117">
          <cell r="L117">
            <v>0</v>
          </cell>
          <cell r="M117">
            <v>0</v>
          </cell>
        </row>
        <row r="118">
          <cell r="L118">
            <v>0</v>
          </cell>
          <cell r="M118">
            <v>0</v>
          </cell>
        </row>
        <row r="119">
          <cell r="L119">
            <v>0</v>
          </cell>
          <cell r="M119">
            <v>0</v>
          </cell>
        </row>
        <row r="120">
          <cell r="L120">
            <v>0</v>
          </cell>
          <cell r="M120">
            <v>0</v>
          </cell>
        </row>
        <row r="121">
          <cell r="L121">
            <v>0</v>
          </cell>
          <cell r="M121">
            <v>0</v>
          </cell>
        </row>
        <row r="122">
          <cell r="L122">
            <v>60</v>
          </cell>
          <cell r="M122">
            <v>20</v>
          </cell>
        </row>
        <row r="123">
          <cell r="L123">
            <v>0</v>
          </cell>
          <cell r="M123">
            <v>0</v>
          </cell>
        </row>
        <row r="124">
          <cell r="L124">
            <v>0</v>
          </cell>
          <cell r="M124">
            <v>0</v>
          </cell>
        </row>
        <row r="125">
          <cell r="L125">
            <v>0</v>
          </cell>
          <cell r="M125">
            <v>0</v>
          </cell>
        </row>
        <row r="126">
          <cell r="L126">
            <v>0</v>
          </cell>
          <cell r="M126">
            <v>0</v>
          </cell>
        </row>
        <row r="127">
          <cell r="L127">
            <v>0</v>
          </cell>
          <cell r="M127">
            <v>0</v>
          </cell>
        </row>
        <row r="128">
          <cell r="L128">
            <v>0</v>
          </cell>
          <cell r="M128">
            <v>0</v>
          </cell>
        </row>
        <row r="129">
          <cell r="L129">
            <v>0</v>
          </cell>
          <cell r="M129">
            <v>0</v>
          </cell>
        </row>
        <row r="130">
          <cell r="L130">
            <v>0</v>
          </cell>
          <cell r="M130">
            <v>0</v>
          </cell>
        </row>
        <row r="131">
          <cell r="L131">
            <v>20</v>
          </cell>
          <cell r="M131">
            <v>0</v>
          </cell>
        </row>
        <row r="132">
          <cell r="L132">
            <v>0</v>
          </cell>
          <cell r="M132">
            <v>0</v>
          </cell>
        </row>
        <row r="133">
          <cell r="L133">
            <v>0</v>
          </cell>
          <cell r="M133">
            <v>0</v>
          </cell>
        </row>
        <row r="134">
          <cell r="L134">
            <v>80</v>
          </cell>
          <cell r="M134">
            <v>0</v>
          </cell>
        </row>
        <row r="135">
          <cell r="L135">
            <v>0</v>
          </cell>
          <cell r="M135">
            <v>0</v>
          </cell>
        </row>
        <row r="136">
          <cell r="L136">
            <v>0</v>
          </cell>
          <cell r="M136">
            <v>0</v>
          </cell>
        </row>
        <row r="137">
          <cell r="L137">
            <v>0</v>
          </cell>
          <cell r="M137">
            <v>0</v>
          </cell>
        </row>
        <row r="138">
          <cell r="L138">
            <v>0</v>
          </cell>
          <cell r="M138">
            <v>0</v>
          </cell>
        </row>
        <row r="139">
          <cell r="L139">
            <v>0</v>
          </cell>
          <cell r="M139">
            <v>0</v>
          </cell>
        </row>
        <row r="140">
          <cell r="L140">
            <v>0</v>
          </cell>
          <cell r="M140">
            <v>0</v>
          </cell>
        </row>
        <row r="141">
          <cell r="L141">
            <v>0</v>
          </cell>
          <cell r="M141">
            <v>0</v>
          </cell>
        </row>
        <row r="142">
          <cell r="L142">
            <v>0</v>
          </cell>
          <cell r="M142">
            <v>0</v>
          </cell>
        </row>
        <row r="143">
          <cell r="L143">
            <v>0</v>
          </cell>
          <cell r="M143">
            <v>0</v>
          </cell>
        </row>
        <row r="144">
          <cell r="L144">
            <v>0</v>
          </cell>
          <cell r="M144">
            <v>0</v>
          </cell>
        </row>
        <row r="145">
          <cell r="L145">
            <v>0</v>
          </cell>
          <cell r="M145">
            <v>0</v>
          </cell>
        </row>
        <row r="146">
          <cell r="L146">
            <v>0</v>
          </cell>
          <cell r="M146">
            <v>0</v>
          </cell>
        </row>
        <row r="147">
          <cell r="L147">
            <v>0</v>
          </cell>
          <cell r="M147">
            <v>0</v>
          </cell>
        </row>
        <row r="148">
          <cell r="L148">
            <v>0</v>
          </cell>
          <cell r="M148">
            <v>0</v>
          </cell>
        </row>
        <row r="149">
          <cell r="L149">
            <v>0</v>
          </cell>
          <cell r="M149">
            <v>0</v>
          </cell>
        </row>
        <row r="150">
          <cell r="L150">
            <v>0</v>
          </cell>
          <cell r="M150">
            <v>0</v>
          </cell>
        </row>
        <row r="151">
          <cell r="L151">
            <v>0</v>
          </cell>
          <cell r="M151">
            <v>0</v>
          </cell>
        </row>
        <row r="152">
          <cell r="L152">
            <v>0</v>
          </cell>
          <cell r="M152">
            <v>0</v>
          </cell>
        </row>
        <row r="153">
          <cell r="L153">
            <v>0</v>
          </cell>
          <cell r="M153">
            <v>0</v>
          </cell>
        </row>
        <row r="154">
          <cell r="L154">
            <v>0</v>
          </cell>
          <cell r="M154">
            <v>0</v>
          </cell>
        </row>
        <row r="155">
          <cell r="L155">
            <v>0</v>
          </cell>
          <cell r="M155">
            <v>0</v>
          </cell>
        </row>
        <row r="156">
          <cell r="L156">
            <v>0</v>
          </cell>
          <cell r="M156">
            <v>0</v>
          </cell>
        </row>
        <row r="157">
          <cell r="L157">
            <v>60</v>
          </cell>
          <cell r="M157">
            <v>20</v>
          </cell>
        </row>
        <row r="158">
          <cell r="L158">
            <v>0</v>
          </cell>
          <cell r="M158">
            <v>0</v>
          </cell>
        </row>
        <row r="159">
          <cell r="L159">
            <v>0</v>
          </cell>
          <cell r="M159">
            <v>0</v>
          </cell>
        </row>
        <row r="160">
          <cell r="L160">
            <v>0</v>
          </cell>
          <cell r="M160">
            <v>0</v>
          </cell>
        </row>
        <row r="161">
          <cell r="L161">
            <v>0</v>
          </cell>
          <cell r="M161">
            <v>0</v>
          </cell>
        </row>
        <row r="162">
          <cell r="L162">
            <v>0</v>
          </cell>
          <cell r="M162">
            <v>0</v>
          </cell>
        </row>
        <row r="163">
          <cell r="L163">
            <v>0</v>
          </cell>
          <cell r="M163">
            <v>0</v>
          </cell>
        </row>
        <row r="164">
          <cell r="L164">
            <v>0</v>
          </cell>
          <cell r="M164">
            <v>0</v>
          </cell>
        </row>
        <row r="165">
          <cell r="L165">
            <v>0</v>
          </cell>
          <cell r="M165">
            <v>0</v>
          </cell>
        </row>
        <row r="166">
          <cell r="L166">
            <v>25</v>
          </cell>
          <cell r="M166">
            <v>0</v>
          </cell>
        </row>
        <row r="167">
          <cell r="L167">
            <v>0</v>
          </cell>
          <cell r="M167">
            <v>0</v>
          </cell>
        </row>
        <row r="168">
          <cell r="L168">
            <v>75</v>
          </cell>
          <cell r="M168">
            <v>25</v>
          </cell>
        </row>
        <row r="169">
          <cell r="L169">
            <v>0</v>
          </cell>
          <cell r="M169">
            <v>0</v>
          </cell>
        </row>
        <row r="170">
          <cell r="L170">
            <v>50</v>
          </cell>
          <cell r="M170">
            <v>0</v>
          </cell>
        </row>
        <row r="171">
          <cell r="L171">
            <v>0</v>
          </cell>
          <cell r="M171">
            <v>0</v>
          </cell>
        </row>
        <row r="172">
          <cell r="L172">
            <v>0</v>
          </cell>
          <cell r="M172">
            <v>0</v>
          </cell>
        </row>
        <row r="173">
          <cell r="L173">
            <v>0</v>
          </cell>
          <cell r="M173">
            <v>0</v>
          </cell>
        </row>
        <row r="174">
          <cell r="L174">
            <v>0</v>
          </cell>
          <cell r="M174">
            <v>0</v>
          </cell>
        </row>
        <row r="175">
          <cell r="L175">
            <v>50</v>
          </cell>
          <cell r="M175">
            <v>0</v>
          </cell>
        </row>
        <row r="176">
          <cell r="L176">
            <v>0</v>
          </cell>
          <cell r="M176">
            <v>0</v>
          </cell>
        </row>
        <row r="177">
          <cell r="L177">
            <v>0</v>
          </cell>
          <cell r="M177">
            <v>0</v>
          </cell>
        </row>
        <row r="178">
          <cell r="L178">
            <v>0</v>
          </cell>
          <cell r="M178">
            <v>0</v>
          </cell>
        </row>
        <row r="179">
          <cell r="L179">
            <v>0</v>
          </cell>
          <cell r="M179">
            <v>0</v>
          </cell>
        </row>
        <row r="180">
          <cell r="L180">
            <v>0</v>
          </cell>
          <cell r="M180">
            <v>0</v>
          </cell>
        </row>
        <row r="181">
          <cell r="L181">
            <v>0</v>
          </cell>
          <cell r="M181">
            <v>0</v>
          </cell>
        </row>
        <row r="182">
          <cell r="L182">
            <v>0</v>
          </cell>
          <cell r="M182">
            <v>0</v>
          </cell>
        </row>
        <row r="183">
          <cell r="L183">
            <v>0</v>
          </cell>
          <cell r="M183">
            <v>0</v>
          </cell>
        </row>
        <row r="184">
          <cell r="L184">
            <v>0</v>
          </cell>
          <cell r="M184">
            <v>0</v>
          </cell>
        </row>
        <row r="185">
          <cell r="L185">
            <v>0</v>
          </cell>
          <cell r="M185">
            <v>0</v>
          </cell>
        </row>
        <row r="186">
          <cell r="L186">
            <v>0</v>
          </cell>
          <cell r="M186">
            <v>0</v>
          </cell>
        </row>
        <row r="187">
          <cell r="L187">
            <v>0</v>
          </cell>
          <cell r="M187">
            <v>0</v>
          </cell>
        </row>
        <row r="188">
          <cell r="L188">
            <v>0</v>
          </cell>
          <cell r="M188">
            <v>0</v>
          </cell>
        </row>
        <row r="189">
          <cell r="L189">
            <v>0</v>
          </cell>
          <cell r="M189">
            <v>0</v>
          </cell>
        </row>
        <row r="190">
          <cell r="L190">
            <v>0</v>
          </cell>
          <cell r="M190">
            <v>0</v>
          </cell>
        </row>
        <row r="191">
          <cell r="L191">
            <v>0</v>
          </cell>
          <cell r="M191">
            <v>0</v>
          </cell>
        </row>
        <row r="192">
          <cell r="L192">
            <v>0</v>
          </cell>
          <cell r="M192">
            <v>0</v>
          </cell>
        </row>
        <row r="193">
          <cell r="L193">
            <v>0</v>
          </cell>
          <cell r="M193">
            <v>0</v>
          </cell>
        </row>
        <row r="194">
          <cell r="L194">
            <v>0</v>
          </cell>
          <cell r="M194">
            <v>0</v>
          </cell>
        </row>
        <row r="195">
          <cell r="L195">
            <v>0</v>
          </cell>
          <cell r="M195">
            <v>0</v>
          </cell>
        </row>
        <row r="196">
          <cell r="L196">
            <v>0</v>
          </cell>
          <cell r="M196">
            <v>0</v>
          </cell>
        </row>
        <row r="197">
          <cell r="L197">
            <v>0</v>
          </cell>
          <cell r="M197">
            <v>0</v>
          </cell>
        </row>
        <row r="198">
          <cell r="L198">
            <v>0</v>
          </cell>
          <cell r="M198">
            <v>0</v>
          </cell>
        </row>
        <row r="199">
          <cell r="L199">
            <v>0</v>
          </cell>
          <cell r="M199">
            <v>0</v>
          </cell>
        </row>
        <row r="200">
          <cell r="L200">
            <v>20</v>
          </cell>
          <cell r="M200">
            <v>20</v>
          </cell>
        </row>
        <row r="201">
          <cell r="L201">
            <v>125</v>
          </cell>
          <cell r="M201">
            <v>25</v>
          </cell>
        </row>
        <row r="202">
          <cell r="L202">
            <v>0</v>
          </cell>
          <cell r="M202">
            <v>0</v>
          </cell>
        </row>
        <row r="203">
          <cell r="L203">
            <v>0</v>
          </cell>
          <cell r="M203">
            <v>0</v>
          </cell>
        </row>
        <row r="204">
          <cell r="L204">
            <v>50</v>
          </cell>
          <cell r="M204">
            <v>0</v>
          </cell>
        </row>
        <row r="205">
          <cell r="L205">
            <v>0</v>
          </cell>
          <cell r="M205">
            <v>0</v>
          </cell>
        </row>
        <row r="206">
          <cell r="L206">
            <v>0</v>
          </cell>
          <cell r="M206">
            <v>0</v>
          </cell>
        </row>
        <row r="207">
          <cell r="L207">
            <v>0</v>
          </cell>
          <cell r="M207">
            <v>0</v>
          </cell>
        </row>
        <row r="208">
          <cell r="L208">
            <v>0</v>
          </cell>
          <cell r="M208">
            <v>0</v>
          </cell>
        </row>
        <row r="209">
          <cell r="L209">
            <v>0</v>
          </cell>
          <cell r="M209">
            <v>0</v>
          </cell>
        </row>
        <row r="210">
          <cell r="L210">
            <v>0</v>
          </cell>
          <cell r="M210">
            <v>0</v>
          </cell>
        </row>
        <row r="211">
          <cell r="L211">
            <v>0</v>
          </cell>
          <cell r="M211">
            <v>0</v>
          </cell>
        </row>
        <row r="212">
          <cell r="L212">
            <v>0</v>
          </cell>
          <cell r="M212">
            <v>0</v>
          </cell>
        </row>
        <row r="213">
          <cell r="L213">
            <v>40</v>
          </cell>
          <cell r="M213">
            <v>20</v>
          </cell>
        </row>
        <row r="214">
          <cell r="L214">
            <v>0</v>
          </cell>
          <cell r="M214">
            <v>0</v>
          </cell>
        </row>
        <row r="215">
          <cell r="L215">
            <v>80</v>
          </cell>
          <cell r="M215">
            <v>0</v>
          </cell>
        </row>
        <row r="216">
          <cell r="L216">
            <v>0</v>
          </cell>
          <cell r="M216">
            <v>0</v>
          </cell>
        </row>
        <row r="217">
          <cell r="L217">
            <v>0</v>
          </cell>
          <cell r="M217">
            <v>0</v>
          </cell>
        </row>
        <row r="218">
          <cell r="L218">
            <v>0</v>
          </cell>
          <cell r="M218">
            <v>0</v>
          </cell>
        </row>
        <row r="219">
          <cell r="L219">
            <v>0</v>
          </cell>
          <cell r="M219">
            <v>0</v>
          </cell>
        </row>
        <row r="220">
          <cell r="L220">
            <v>0</v>
          </cell>
          <cell r="M220">
            <v>0</v>
          </cell>
        </row>
        <row r="221">
          <cell r="L221">
            <v>0</v>
          </cell>
          <cell r="M221">
            <v>0</v>
          </cell>
        </row>
        <row r="222">
          <cell r="L222">
            <v>0</v>
          </cell>
          <cell r="M222">
            <v>0</v>
          </cell>
        </row>
        <row r="223">
          <cell r="L223">
            <v>25</v>
          </cell>
          <cell r="M223">
            <v>0</v>
          </cell>
        </row>
        <row r="224">
          <cell r="L224">
            <v>0</v>
          </cell>
          <cell r="M224">
            <v>0</v>
          </cell>
        </row>
        <row r="225">
          <cell r="L225">
            <v>0</v>
          </cell>
          <cell r="M225">
            <v>0</v>
          </cell>
        </row>
        <row r="226">
          <cell r="L226">
            <v>0</v>
          </cell>
          <cell r="M226">
            <v>0</v>
          </cell>
        </row>
        <row r="227">
          <cell r="L227">
            <v>0</v>
          </cell>
          <cell r="M227">
            <v>0</v>
          </cell>
        </row>
        <row r="228">
          <cell r="L228">
            <v>0</v>
          </cell>
          <cell r="M228">
            <v>0</v>
          </cell>
        </row>
        <row r="229">
          <cell r="L229">
            <v>0</v>
          </cell>
          <cell r="M229">
            <v>0</v>
          </cell>
        </row>
        <row r="230">
          <cell r="L230">
            <v>0</v>
          </cell>
          <cell r="M230">
            <v>0</v>
          </cell>
        </row>
        <row r="231">
          <cell r="L231">
            <v>0</v>
          </cell>
          <cell r="M231">
            <v>0</v>
          </cell>
        </row>
        <row r="232">
          <cell r="L232">
            <v>0</v>
          </cell>
          <cell r="M232">
            <v>0</v>
          </cell>
        </row>
        <row r="233">
          <cell r="L233">
            <v>25</v>
          </cell>
          <cell r="M233">
            <v>0</v>
          </cell>
        </row>
        <row r="234">
          <cell r="L234">
            <v>0</v>
          </cell>
          <cell r="M234">
            <v>0</v>
          </cell>
        </row>
        <row r="235">
          <cell r="L235">
            <v>0</v>
          </cell>
          <cell r="M235">
            <v>0</v>
          </cell>
        </row>
        <row r="236">
          <cell r="L236">
            <v>0</v>
          </cell>
          <cell r="M236">
            <v>0</v>
          </cell>
        </row>
        <row r="237">
          <cell r="L237">
            <v>0</v>
          </cell>
          <cell r="M237">
            <v>0</v>
          </cell>
        </row>
        <row r="238">
          <cell r="L238">
            <v>0</v>
          </cell>
          <cell r="M238">
            <v>0</v>
          </cell>
        </row>
        <row r="239">
          <cell r="L239">
            <v>0</v>
          </cell>
          <cell r="M239">
            <v>0</v>
          </cell>
        </row>
        <row r="240">
          <cell r="L240">
            <v>0</v>
          </cell>
          <cell r="M240">
            <v>0</v>
          </cell>
        </row>
        <row r="241">
          <cell r="L241">
            <v>0</v>
          </cell>
          <cell r="M241">
            <v>0</v>
          </cell>
        </row>
        <row r="242">
          <cell r="L242">
            <v>0</v>
          </cell>
          <cell r="M242">
            <v>0</v>
          </cell>
        </row>
        <row r="243">
          <cell r="L243">
            <v>0</v>
          </cell>
          <cell r="M243">
            <v>0</v>
          </cell>
        </row>
        <row r="244">
          <cell r="L244">
            <v>0</v>
          </cell>
          <cell r="M244">
            <v>0</v>
          </cell>
        </row>
        <row r="245">
          <cell r="L245">
            <v>0</v>
          </cell>
          <cell r="M245">
            <v>0</v>
          </cell>
        </row>
        <row r="246">
          <cell r="L246">
            <v>60</v>
          </cell>
          <cell r="M246">
            <v>0</v>
          </cell>
        </row>
        <row r="247">
          <cell r="L247">
            <v>0</v>
          </cell>
          <cell r="M247">
            <v>0</v>
          </cell>
        </row>
        <row r="248">
          <cell r="L248">
            <v>0</v>
          </cell>
          <cell r="M248">
            <v>0</v>
          </cell>
        </row>
        <row r="249">
          <cell r="L249">
            <v>20</v>
          </cell>
          <cell r="M249">
            <v>0</v>
          </cell>
        </row>
        <row r="250">
          <cell r="L250">
            <v>0</v>
          </cell>
          <cell r="M250">
            <v>0</v>
          </cell>
        </row>
        <row r="251">
          <cell r="L251">
            <v>0</v>
          </cell>
          <cell r="M251">
            <v>0</v>
          </cell>
        </row>
        <row r="252">
          <cell r="L252">
            <v>25</v>
          </cell>
          <cell r="M252">
            <v>0</v>
          </cell>
        </row>
        <row r="253">
          <cell r="L253">
            <v>0</v>
          </cell>
          <cell r="M253">
            <v>0</v>
          </cell>
        </row>
        <row r="254">
          <cell r="L254">
            <v>0</v>
          </cell>
          <cell r="M254">
            <v>0</v>
          </cell>
        </row>
        <row r="255">
          <cell r="L255">
            <v>0</v>
          </cell>
          <cell r="M255">
            <v>0</v>
          </cell>
        </row>
        <row r="256">
          <cell r="L256">
            <v>0</v>
          </cell>
          <cell r="M256">
            <v>0</v>
          </cell>
        </row>
        <row r="257">
          <cell r="L257">
            <v>0</v>
          </cell>
          <cell r="M257">
            <v>0</v>
          </cell>
        </row>
        <row r="258">
          <cell r="L258">
            <v>0</v>
          </cell>
          <cell r="M258">
            <v>0</v>
          </cell>
        </row>
        <row r="259">
          <cell r="L259">
            <v>0</v>
          </cell>
          <cell r="M259">
            <v>0</v>
          </cell>
        </row>
        <row r="260">
          <cell r="L260">
            <v>0</v>
          </cell>
          <cell r="M260">
            <v>0</v>
          </cell>
        </row>
        <row r="261">
          <cell r="L261">
            <v>0</v>
          </cell>
          <cell r="M261">
            <v>0</v>
          </cell>
        </row>
        <row r="262">
          <cell r="L262">
            <v>0</v>
          </cell>
          <cell r="M262">
            <v>0</v>
          </cell>
        </row>
        <row r="263">
          <cell r="L263">
            <v>0</v>
          </cell>
          <cell r="M263">
            <v>0</v>
          </cell>
        </row>
        <row r="264">
          <cell r="L264">
            <v>0</v>
          </cell>
          <cell r="M264">
            <v>0</v>
          </cell>
        </row>
        <row r="265">
          <cell r="L265">
            <v>25</v>
          </cell>
          <cell r="M265">
            <v>25</v>
          </cell>
        </row>
        <row r="266">
          <cell r="L266">
            <v>0</v>
          </cell>
          <cell r="M266">
            <v>0</v>
          </cell>
        </row>
        <row r="267">
          <cell r="L267">
            <v>0</v>
          </cell>
          <cell r="M267">
            <v>0</v>
          </cell>
        </row>
        <row r="268">
          <cell r="L268">
            <v>0</v>
          </cell>
          <cell r="M268">
            <v>0</v>
          </cell>
        </row>
        <row r="269">
          <cell r="L269">
            <v>0</v>
          </cell>
          <cell r="M269">
            <v>0</v>
          </cell>
        </row>
        <row r="270">
          <cell r="L270">
            <v>0</v>
          </cell>
          <cell r="M270">
            <v>0</v>
          </cell>
        </row>
        <row r="271">
          <cell r="L271">
            <v>0</v>
          </cell>
          <cell r="M271">
            <v>0</v>
          </cell>
        </row>
        <row r="272">
          <cell r="L272">
            <v>0</v>
          </cell>
          <cell r="M272">
            <v>0</v>
          </cell>
        </row>
        <row r="273">
          <cell r="L273">
            <v>0</v>
          </cell>
          <cell r="M273">
            <v>0</v>
          </cell>
        </row>
        <row r="274">
          <cell r="L274">
            <v>50</v>
          </cell>
          <cell r="M274">
            <v>25</v>
          </cell>
        </row>
        <row r="275">
          <cell r="L275">
            <v>0</v>
          </cell>
          <cell r="M275">
            <v>0</v>
          </cell>
        </row>
        <row r="276">
          <cell r="L276">
            <v>0</v>
          </cell>
          <cell r="M276">
            <v>0</v>
          </cell>
        </row>
        <row r="277">
          <cell r="L277">
            <v>0</v>
          </cell>
          <cell r="M277">
            <v>0</v>
          </cell>
        </row>
        <row r="278">
          <cell r="L278">
            <v>0</v>
          </cell>
          <cell r="M278">
            <v>0</v>
          </cell>
        </row>
        <row r="279">
          <cell r="L279">
            <v>0</v>
          </cell>
          <cell r="M279">
            <v>0</v>
          </cell>
        </row>
        <row r="280">
          <cell r="L280">
            <v>0</v>
          </cell>
          <cell r="M280">
            <v>0</v>
          </cell>
        </row>
        <row r="281">
          <cell r="L281">
            <v>0</v>
          </cell>
          <cell r="M281">
            <v>0</v>
          </cell>
        </row>
        <row r="282">
          <cell r="L282">
            <v>0</v>
          </cell>
          <cell r="M282">
            <v>0</v>
          </cell>
        </row>
        <row r="283">
          <cell r="L283">
            <v>0</v>
          </cell>
          <cell r="M283">
            <v>0</v>
          </cell>
        </row>
        <row r="284">
          <cell r="L284">
            <v>0</v>
          </cell>
          <cell r="M284">
            <v>0</v>
          </cell>
        </row>
        <row r="285">
          <cell r="L285">
            <v>0</v>
          </cell>
          <cell r="M285">
            <v>0</v>
          </cell>
        </row>
        <row r="286">
          <cell r="L286">
            <v>0</v>
          </cell>
          <cell r="M286">
            <v>0</v>
          </cell>
        </row>
        <row r="287">
          <cell r="L287">
            <v>0</v>
          </cell>
          <cell r="M287">
            <v>0</v>
          </cell>
        </row>
        <row r="288">
          <cell r="L288">
            <v>0</v>
          </cell>
          <cell r="M288">
            <v>0</v>
          </cell>
        </row>
        <row r="289">
          <cell r="L289">
            <v>0</v>
          </cell>
          <cell r="M289">
            <v>0</v>
          </cell>
        </row>
        <row r="290">
          <cell r="L290">
            <v>20</v>
          </cell>
          <cell r="M290">
            <v>20</v>
          </cell>
        </row>
        <row r="291">
          <cell r="L291">
            <v>20</v>
          </cell>
          <cell r="M291">
            <v>0</v>
          </cell>
        </row>
        <row r="292">
          <cell r="L292">
            <v>0</v>
          </cell>
          <cell r="M292">
            <v>0</v>
          </cell>
        </row>
        <row r="293">
          <cell r="L293">
            <v>0</v>
          </cell>
          <cell r="M293">
            <v>0</v>
          </cell>
        </row>
        <row r="294">
          <cell r="L294">
            <v>0</v>
          </cell>
          <cell r="M294">
            <v>0</v>
          </cell>
        </row>
        <row r="295">
          <cell r="L295">
            <v>0</v>
          </cell>
          <cell r="M295">
            <v>0</v>
          </cell>
        </row>
        <row r="296">
          <cell r="L296">
            <v>0</v>
          </cell>
          <cell r="M296">
            <v>0</v>
          </cell>
        </row>
        <row r="297">
          <cell r="L297">
            <v>0</v>
          </cell>
          <cell r="M297">
            <v>0</v>
          </cell>
        </row>
        <row r="298">
          <cell r="L298">
            <v>0</v>
          </cell>
          <cell r="M298">
            <v>0</v>
          </cell>
        </row>
        <row r="299">
          <cell r="L299">
            <v>0</v>
          </cell>
          <cell r="M299">
            <v>0</v>
          </cell>
        </row>
        <row r="300">
          <cell r="L300">
            <v>0</v>
          </cell>
          <cell r="M300">
            <v>0</v>
          </cell>
        </row>
        <row r="301">
          <cell r="L301">
            <v>0</v>
          </cell>
          <cell r="M301">
            <v>0</v>
          </cell>
        </row>
        <row r="302">
          <cell r="L302">
            <v>0</v>
          </cell>
          <cell r="M302">
            <v>0</v>
          </cell>
        </row>
        <row r="303">
          <cell r="L303">
            <v>0</v>
          </cell>
          <cell r="M303">
            <v>0</v>
          </cell>
        </row>
        <row r="304">
          <cell r="L304">
            <v>0</v>
          </cell>
          <cell r="M304">
            <v>0</v>
          </cell>
        </row>
        <row r="305">
          <cell r="L305">
            <v>0</v>
          </cell>
          <cell r="M305">
            <v>0</v>
          </cell>
        </row>
        <row r="306">
          <cell r="L306">
            <v>0</v>
          </cell>
          <cell r="M306">
            <v>0</v>
          </cell>
        </row>
        <row r="307">
          <cell r="L307">
            <v>0</v>
          </cell>
          <cell r="M307">
            <v>0</v>
          </cell>
        </row>
        <row r="308">
          <cell r="L308">
            <v>0</v>
          </cell>
          <cell r="M308">
            <v>0</v>
          </cell>
        </row>
        <row r="309">
          <cell r="L309">
            <v>0</v>
          </cell>
          <cell r="M309">
            <v>0</v>
          </cell>
        </row>
        <row r="310">
          <cell r="L310">
            <v>0</v>
          </cell>
          <cell r="M310">
            <v>0</v>
          </cell>
        </row>
        <row r="311">
          <cell r="L311">
            <v>0</v>
          </cell>
          <cell r="M311">
            <v>0</v>
          </cell>
        </row>
        <row r="312">
          <cell r="L312">
            <v>0</v>
          </cell>
          <cell r="M312">
            <v>0</v>
          </cell>
        </row>
        <row r="313">
          <cell r="L313">
            <v>0</v>
          </cell>
          <cell r="M313">
            <v>0</v>
          </cell>
        </row>
        <row r="314">
          <cell r="L314">
            <v>0</v>
          </cell>
          <cell r="M314">
            <v>0</v>
          </cell>
        </row>
        <row r="315">
          <cell r="L315">
            <v>100</v>
          </cell>
          <cell r="M315">
            <v>25</v>
          </cell>
        </row>
        <row r="316">
          <cell r="L316">
            <v>0</v>
          </cell>
          <cell r="M316">
            <v>0</v>
          </cell>
        </row>
        <row r="317">
          <cell r="L317">
            <v>0</v>
          </cell>
          <cell r="M317">
            <v>0</v>
          </cell>
        </row>
        <row r="318">
          <cell r="L318">
            <v>0</v>
          </cell>
          <cell r="M318">
            <v>0</v>
          </cell>
        </row>
        <row r="319">
          <cell r="L319">
            <v>0</v>
          </cell>
          <cell r="M319">
            <v>0</v>
          </cell>
        </row>
        <row r="320">
          <cell r="L320">
            <v>0</v>
          </cell>
          <cell r="M320">
            <v>0</v>
          </cell>
        </row>
        <row r="321">
          <cell r="L321">
            <v>60</v>
          </cell>
          <cell r="M321">
            <v>20</v>
          </cell>
        </row>
        <row r="322">
          <cell r="L322">
            <v>0</v>
          </cell>
          <cell r="M322">
            <v>0</v>
          </cell>
        </row>
        <row r="323">
          <cell r="L323">
            <v>0</v>
          </cell>
          <cell r="M323">
            <v>0</v>
          </cell>
        </row>
        <row r="324">
          <cell r="L324">
            <v>0</v>
          </cell>
          <cell r="M324">
            <v>0</v>
          </cell>
        </row>
        <row r="325">
          <cell r="L325">
            <v>0</v>
          </cell>
          <cell r="M325">
            <v>0</v>
          </cell>
        </row>
        <row r="326">
          <cell r="L326">
            <v>0</v>
          </cell>
          <cell r="M326">
            <v>0</v>
          </cell>
        </row>
        <row r="327">
          <cell r="L327">
            <v>0</v>
          </cell>
          <cell r="M327">
            <v>0</v>
          </cell>
        </row>
        <row r="328">
          <cell r="L328">
            <v>0</v>
          </cell>
          <cell r="M328">
            <v>0</v>
          </cell>
        </row>
        <row r="329">
          <cell r="L329">
            <v>0</v>
          </cell>
          <cell r="M329">
            <v>0</v>
          </cell>
        </row>
        <row r="330">
          <cell r="L330">
            <v>0</v>
          </cell>
          <cell r="M330">
            <v>0</v>
          </cell>
        </row>
        <row r="331">
          <cell r="L331">
            <v>0</v>
          </cell>
          <cell r="M331">
            <v>0</v>
          </cell>
        </row>
        <row r="332">
          <cell r="L332">
            <v>0</v>
          </cell>
          <cell r="M332">
            <v>0</v>
          </cell>
        </row>
        <row r="333">
          <cell r="L333">
            <v>0</v>
          </cell>
          <cell r="M333">
            <v>0</v>
          </cell>
        </row>
        <row r="334">
          <cell r="L334">
            <v>0</v>
          </cell>
          <cell r="M334">
            <v>0</v>
          </cell>
        </row>
        <row r="335">
          <cell r="L335">
            <v>0</v>
          </cell>
          <cell r="M335">
            <v>0</v>
          </cell>
        </row>
        <row r="336">
          <cell r="L336">
            <v>60</v>
          </cell>
          <cell r="M336">
            <v>0</v>
          </cell>
        </row>
        <row r="337">
          <cell r="L337">
            <v>0</v>
          </cell>
          <cell r="M337">
            <v>0</v>
          </cell>
        </row>
        <row r="338">
          <cell r="L338">
            <v>25</v>
          </cell>
          <cell r="M338">
            <v>0</v>
          </cell>
        </row>
        <row r="339">
          <cell r="L339">
            <v>0</v>
          </cell>
          <cell r="M339">
            <v>0</v>
          </cell>
        </row>
        <row r="378">
          <cell r="L378">
            <v>0</v>
          </cell>
          <cell r="M378">
            <v>0</v>
          </cell>
        </row>
        <row r="379">
          <cell r="L379">
            <v>0</v>
          </cell>
          <cell r="M379">
            <v>0</v>
          </cell>
        </row>
        <row r="380">
          <cell r="L380">
            <v>0</v>
          </cell>
          <cell r="M380">
            <v>0</v>
          </cell>
        </row>
        <row r="381">
          <cell r="L381">
            <v>0</v>
          </cell>
          <cell r="M381">
            <v>0</v>
          </cell>
        </row>
        <row r="382">
          <cell r="L382">
            <v>0</v>
          </cell>
          <cell r="M382">
            <v>0</v>
          </cell>
        </row>
        <row r="383">
          <cell r="L383">
            <v>25</v>
          </cell>
          <cell r="M383">
            <v>25</v>
          </cell>
        </row>
        <row r="384">
          <cell r="L384">
            <v>0</v>
          </cell>
          <cell r="M384">
            <v>0</v>
          </cell>
        </row>
        <row r="385">
          <cell r="L385">
            <v>0</v>
          </cell>
          <cell r="M385">
            <v>0</v>
          </cell>
        </row>
        <row r="386">
          <cell r="L386">
            <v>0</v>
          </cell>
          <cell r="M386">
            <v>0</v>
          </cell>
        </row>
        <row r="387">
          <cell r="L387">
            <v>0</v>
          </cell>
          <cell r="M387">
            <v>0</v>
          </cell>
        </row>
        <row r="388">
          <cell r="L388">
            <v>100</v>
          </cell>
          <cell r="M388">
            <v>0</v>
          </cell>
        </row>
        <row r="389">
          <cell r="L389">
            <v>0</v>
          </cell>
          <cell r="M389">
            <v>0</v>
          </cell>
        </row>
        <row r="390">
          <cell r="L390">
            <v>0</v>
          </cell>
          <cell r="M390">
            <v>0</v>
          </cell>
        </row>
        <row r="391">
          <cell r="L391">
            <v>0</v>
          </cell>
          <cell r="M391">
            <v>0</v>
          </cell>
        </row>
        <row r="392">
          <cell r="L392">
            <v>0</v>
          </cell>
          <cell r="M392">
            <v>0</v>
          </cell>
        </row>
        <row r="393">
          <cell r="L393">
            <v>0</v>
          </cell>
          <cell r="M393">
            <v>0</v>
          </cell>
        </row>
        <row r="394">
          <cell r="L394">
            <v>150</v>
          </cell>
          <cell r="M394">
            <v>25</v>
          </cell>
        </row>
        <row r="395">
          <cell r="L395">
            <v>0</v>
          </cell>
          <cell r="M395">
            <v>0</v>
          </cell>
        </row>
        <row r="396">
          <cell r="L396">
            <v>0</v>
          </cell>
          <cell r="M396">
            <v>0</v>
          </cell>
        </row>
        <row r="397">
          <cell r="L397">
            <v>0</v>
          </cell>
          <cell r="M397">
            <v>0</v>
          </cell>
        </row>
        <row r="398">
          <cell r="L398">
            <v>0</v>
          </cell>
          <cell r="M398">
            <v>0</v>
          </cell>
        </row>
        <row r="399">
          <cell r="L399">
            <v>0</v>
          </cell>
          <cell r="M399">
            <v>0</v>
          </cell>
        </row>
        <row r="400">
          <cell r="L400">
            <v>0</v>
          </cell>
          <cell r="M400">
            <v>0</v>
          </cell>
        </row>
        <row r="401">
          <cell r="L401">
            <v>0</v>
          </cell>
          <cell r="M401">
            <v>0</v>
          </cell>
        </row>
        <row r="402">
          <cell r="L402">
            <v>0</v>
          </cell>
          <cell r="M402">
            <v>0</v>
          </cell>
        </row>
        <row r="403">
          <cell r="L403">
            <v>0</v>
          </cell>
          <cell r="M403">
            <v>0</v>
          </cell>
        </row>
        <row r="404">
          <cell r="L404">
            <v>0</v>
          </cell>
          <cell r="M404">
            <v>0</v>
          </cell>
        </row>
        <row r="405">
          <cell r="L405">
            <v>0</v>
          </cell>
          <cell r="M405">
            <v>0</v>
          </cell>
        </row>
        <row r="406">
          <cell r="L406">
            <v>0</v>
          </cell>
          <cell r="M406">
            <v>0</v>
          </cell>
        </row>
        <row r="407">
          <cell r="L407">
            <v>0</v>
          </cell>
          <cell r="M407">
            <v>0</v>
          </cell>
        </row>
        <row r="408">
          <cell r="L408">
            <v>0</v>
          </cell>
          <cell r="M408">
            <v>0</v>
          </cell>
        </row>
        <row r="409">
          <cell r="L409">
            <v>0</v>
          </cell>
          <cell r="M409">
            <v>0</v>
          </cell>
        </row>
        <row r="410">
          <cell r="L410">
            <v>0</v>
          </cell>
          <cell r="M410">
            <v>0</v>
          </cell>
        </row>
        <row r="411">
          <cell r="L411">
            <v>0</v>
          </cell>
          <cell r="M411">
            <v>0</v>
          </cell>
        </row>
        <row r="412">
          <cell r="L412">
            <v>0</v>
          </cell>
          <cell r="M412">
            <v>0</v>
          </cell>
        </row>
        <row r="413">
          <cell r="L413">
            <v>0</v>
          </cell>
          <cell r="M413">
            <v>0</v>
          </cell>
        </row>
        <row r="414">
          <cell r="L414">
            <v>0</v>
          </cell>
          <cell r="M414">
            <v>0</v>
          </cell>
        </row>
        <row r="415">
          <cell r="L415">
            <v>25</v>
          </cell>
          <cell r="M415">
            <v>0</v>
          </cell>
        </row>
        <row r="416">
          <cell r="L416">
            <v>0</v>
          </cell>
          <cell r="M416">
            <v>0</v>
          </cell>
        </row>
        <row r="417">
          <cell r="L417">
            <v>0</v>
          </cell>
          <cell r="M417">
            <v>0</v>
          </cell>
        </row>
        <row r="418">
          <cell r="L418">
            <v>0</v>
          </cell>
          <cell r="M418">
            <v>0</v>
          </cell>
        </row>
        <row r="419">
          <cell r="L419">
            <v>0</v>
          </cell>
          <cell r="M419">
            <v>0</v>
          </cell>
        </row>
        <row r="420">
          <cell r="L420">
            <v>0</v>
          </cell>
          <cell r="M420">
            <v>0</v>
          </cell>
        </row>
        <row r="421">
          <cell r="L421">
            <v>0</v>
          </cell>
          <cell r="M421">
            <v>0</v>
          </cell>
        </row>
        <row r="422">
          <cell r="L422">
            <v>0</v>
          </cell>
          <cell r="M422">
            <v>0</v>
          </cell>
        </row>
        <row r="423">
          <cell r="L423">
            <v>0</v>
          </cell>
          <cell r="M423">
            <v>0</v>
          </cell>
        </row>
        <row r="424">
          <cell r="L424">
            <v>0</v>
          </cell>
          <cell r="M424">
            <v>0</v>
          </cell>
        </row>
        <row r="425">
          <cell r="L425">
            <v>0</v>
          </cell>
          <cell r="M425">
            <v>0</v>
          </cell>
        </row>
        <row r="426">
          <cell r="L426">
            <v>0</v>
          </cell>
          <cell r="M426">
            <v>0</v>
          </cell>
        </row>
        <row r="427">
          <cell r="L427">
            <v>0</v>
          </cell>
          <cell r="M427">
            <v>0</v>
          </cell>
        </row>
        <row r="428">
          <cell r="L428">
            <v>0</v>
          </cell>
          <cell r="M428">
            <v>0</v>
          </cell>
        </row>
        <row r="429">
          <cell r="L429">
            <v>0</v>
          </cell>
          <cell r="M429">
            <v>0</v>
          </cell>
        </row>
        <row r="430">
          <cell r="L430">
            <v>60</v>
          </cell>
          <cell r="M430">
            <v>0</v>
          </cell>
        </row>
        <row r="431">
          <cell r="L431">
            <v>0</v>
          </cell>
          <cell r="M431">
            <v>0</v>
          </cell>
        </row>
        <row r="432">
          <cell r="L432">
            <v>0</v>
          </cell>
          <cell r="M432">
            <v>0</v>
          </cell>
        </row>
        <row r="433">
          <cell r="L433">
            <v>0</v>
          </cell>
          <cell r="M433">
            <v>0</v>
          </cell>
        </row>
        <row r="434">
          <cell r="L434">
            <v>60</v>
          </cell>
          <cell r="M434">
            <v>20</v>
          </cell>
        </row>
        <row r="435">
          <cell r="L435">
            <v>0</v>
          </cell>
          <cell r="M435">
            <v>0</v>
          </cell>
        </row>
        <row r="436">
          <cell r="L436">
            <v>0</v>
          </cell>
          <cell r="M436">
            <v>0</v>
          </cell>
        </row>
        <row r="437">
          <cell r="L437">
            <v>0</v>
          </cell>
          <cell r="M437">
            <v>0</v>
          </cell>
        </row>
        <row r="438">
          <cell r="L438">
            <v>75</v>
          </cell>
          <cell r="M438">
            <v>25</v>
          </cell>
        </row>
        <row r="439">
          <cell r="L439">
            <v>0</v>
          </cell>
          <cell r="M439">
            <v>0</v>
          </cell>
        </row>
        <row r="440">
          <cell r="L440">
            <v>0</v>
          </cell>
          <cell r="M440">
            <v>0</v>
          </cell>
        </row>
        <row r="441">
          <cell r="L441">
            <v>0</v>
          </cell>
          <cell r="M441">
            <v>0</v>
          </cell>
        </row>
        <row r="442">
          <cell r="L442">
            <v>0</v>
          </cell>
          <cell r="M442">
            <v>0</v>
          </cell>
        </row>
        <row r="443">
          <cell r="L443">
            <v>0</v>
          </cell>
          <cell r="M443">
            <v>0</v>
          </cell>
        </row>
        <row r="444">
          <cell r="L444">
            <v>0</v>
          </cell>
          <cell r="M444">
            <v>0</v>
          </cell>
        </row>
        <row r="445">
          <cell r="L445">
            <v>0</v>
          </cell>
          <cell r="M445">
            <v>0</v>
          </cell>
        </row>
        <row r="446">
          <cell r="L446">
            <v>0</v>
          </cell>
          <cell r="M446">
            <v>0</v>
          </cell>
        </row>
        <row r="447">
          <cell r="L447">
            <v>0</v>
          </cell>
          <cell r="M447">
            <v>0</v>
          </cell>
        </row>
        <row r="448">
          <cell r="L448">
            <v>0</v>
          </cell>
          <cell r="M448">
            <v>0</v>
          </cell>
        </row>
        <row r="449">
          <cell r="L449">
            <v>0</v>
          </cell>
          <cell r="M449">
            <v>0</v>
          </cell>
        </row>
        <row r="450">
          <cell r="L450">
            <v>40</v>
          </cell>
          <cell r="M450">
            <v>0</v>
          </cell>
        </row>
        <row r="451">
          <cell r="L451">
            <v>0</v>
          </cell>
          <cell r="M451">
            <v>0</v>
          </cell>
        </row>
        <row r="452">
          <cell r="L452">
            <v>0</v>
          </cell>
          <cell r="M452">
            <v>0</v>
          </cell>
        </row>
      </sheetData>
      <sheetData sheetId="5">
        <row r="5">
          <cell r="M5">
            <v>1</v>
          </cell>
        </row>
        <row r="6">
          <cell r="L6" t="str">
            <v>Vrták A.</v>
          </cell>
          <cell r="M6">
            <v>25</v>
          </cell>
        </row>
        <row r="7">
          <cell r="L7" t="str">
            <v>Gogola B.</v>
          </cell>
          <cell r="M7">
            <v>25</v>
          </cell>
        </row>
        <row r="10">
          <cell r="M10">
            <v>1</v>
          </cell>
        </row>
        <row r="11">
          <cell r="L11" t="str">
            <v>Šimurka</v>
          </cell>
          <cell r="M11">
            <v>25</v>
          </cell>
        </row>
        <row r="12">
          <cell r="L12" t="str">
            <v>Ratkovský</v>
          </cell>
          <cell r="M12">
            <v>25</v>
          </cell>
        </row>
        <row r="15">
          <cell r="M15">
            <v>1</v>
          </cell>
        </row>
        <row r="16">
          <cell r="L16" t="str">
            <v>Mihálik</v>
          </cell>
          <cell r="M16">
            <v>25</v>
          </cell>
        </row>
        <row r="17">
          <cell r="L17" t="str">
            <v>Kollář J.</v>
          </cell>
          <cell r="M17">
            <v>25</v>
          </cell>
        </row>
        <row r="20">
          <cell r="M20">
            <v>1</v>
          </cell>
        </row>
        <row r="21">
          <cell r="L21" t="str">
            <v>Pernica</v>
          </cell>
          <cell r="M21">
            <v>25</v>
          </cell>
        </row>
        <row r="22">
          <cell r="L22" t="str">
            <v>Štefka</v>
          </cell>
          <cell r="M22">
            <v>25</v>
          </cell>
        </row>
        <row r="25">
          <cell r="M25">
            <v>1</v>
          </cell>
        </row>
        <row r="26">
          <cell r="L26" t="str">
            <v>Syč</v>
          </cell>
          <cell r="M26">
            <v>25</v>
          </cell>
        </row>
        <row r="27">
          <cell r="L27" t="str">
            <v>Mjartan P.</v>
          </cell>
          <cell r="M27">
            <v>25</v>
          </cell>
        </row>
        <row r="30">
          <cell r="M30">
            <v>1</v>
          </cell>
        </row>
        <row r="31">
          <cell r="L31" t="str">
            <v>Kubinec</v>
          </cell>
          <cell r="M31">
            <v>25</v>
          </cell>
        </row>
        <row r="32">
          <cell r="L32" t="str">
            <v>Duchoň</v>
          </cell>
          <cell r="M32">
            <v>25</v>
          </cell>
        </row>
        <row r="35">
          <cell r="M35">
            <v>1</v>
          </cell>
        </row>
        <row r="36">
          <cell r="L36" t="str">
            <v>Duchoň</v>
          </cell>
          <cell r="M36">
            <v>25</v>
          </cell>
        </row>
        <row r="37">
          <cell r="L37" t="str">
            <v>Hanuska Ro.</v>
          </cell>
          <cell r="M37">
            <v>25</v>
          </cell>
        </row>
        <row r="40">
          <cell r="M40">
            <v>1</v>
          </cell>
        </row>
        <row r="41">
          <cell r="L41" t="str">
            <v>Mjartan P.</v>
          </cell>
          <cell r="M41">
            <v>25</v>
          </cell>
        </row>
        <row r="42">
          <cell r="L42" t="str">
            <v>Kubinec</v>
          </cell>
          <cell r="M42">
            <v>25</v>
          </cell>
        </row>
        <row r="45">
          <cell r="M45">
            <v>1</v>
          </cell>
        </row>
        <row r="46">
          <cell r="L46" t="str">
            <v>Syč</v>
          </cell>
          <cell r="M46">
            <v>25</v>
          </cell>
        </row>
        <row r="47">
          <cell r="L47" t="str">
            <v>Štefka</v>
          </cell>
          <cell r="M47">
            <v>25</v>
          </cell>
        </row>
        <row r="50">
          <cell r="M50">
            <v>1</v>
          </cell>
        </row>
        <row r="51">
          <cell r="L51" t="str">
            <v>Kollář J.</v>
          </cell>
          <cell r="M51">
            <v>25</v>
          </cell>
        </row>
        <row r="52">
          <cell r="L52" t="str">
            <v>Cmarko</v>
          </cell>
          <cell r="M52">
            <v>25</v>
          </cell>
        </row>
        <row r="55">
          <cell r="M55">
            <v>1</v>
          </cell>
        </row>
        <row r="56">
          <cell r="L56" t="str">
            <v>Škultéty</v>
          </cell>
          <cell r="M56">
            <v>25</v>
          </cell>
        </row>
        <row r="57">
          <cell r="L57" t="str">
            <v>Ratkovský</v>
          </cell>
          <cell r="M57">
            <v>25</v>
          </cell>
        </row>
        <row r="60">
          <cell r="M60">
            <v>1</v>
          </cell>
        </row>
        <row r="61">
          <cell r="L61" t="str">
            <v>Urbančok</v>
          </cell>
          <cell r="M61">
            <v>25</v>
          </cell>
        </row>
        <row r="62">
          <cell r="L62" t="str">
            <v>Kuchárik</v>
          </cell>
          <cell r="M62">
            <v>25</v>
          </cell>
        </row>
        <row r="65">
          <cell r="M65">
            <v>1</v>
          </cell>
        </row>
        <row r="66">
          <cell r="L66" t="str">
            <v>Kuchárik</v>
          </cell>
          <cell r="M66">
            <v>25</v>
          </cell>
        </row>
        <row r="67">
          <cell r="L67" t="str">
            <v>Baláž J.</v>
          </cell>
          <cell r="M67">
            <v>25</v>
          </cell>
        </row>
        <row r="70">
          <cell r="M70">
            <v>1</v>
          </cell>
        </row>
        <row r="71">
          <cell r="L71" t="str">
            <v>Škultéty</v>
          </cell>
          <cell r="M71">
            <v>25</v>
          </cell>
        </row>
        <row r="72">
          <cell r="L72" t="str">
            <v>Vrták A.</v>
          </cell>
          <cell r="M72">
            <v>25</v>
          </cell>
        </row>
        <row r="75">
          <cell r="M75">
            <v>1</v>
          </cell>
        </row>
        <row r="76">
          <cell r="L76" t="str">
            <v>Adamec M.</v>
          </cell>
          <cell r="M76">
            <v>25</v>
          </cell>
        </row>
        <row r="77">
          <cell r="L77" t="str">
            <v>Kočiš</v>
          </cell>
          <cell r="M77">
            <v>25</v>
          </cell>
        </row>
        <row r="80">
          <cell r="M80">
            <v>1</v>
          </cell>
        </row>
        <row r="81">
          <cell r="L81" t="str">
            <v>Syč</v>
          </cell>
          <cell r="M81">
            <v>25</v>
          </cell>
        </row>
        <row r="82">
          <cell r="L82" t="str">
            <v>Púpava</v>
          </cell>
          <cell r="M82">
            <v>25</v>
          </cell>
        </row>
        <row r="85">
          <cell r="M85">
            <v>1</v>
          </cell>
        </row>
        <row r="86">
          <cell r="L86" t="str">
            <v>Kubinec</v>
          </cell>
          <cell r="M86">
            <v>25</v>
          </cell>
        </row>
        <row r="87">
          <cell r="L87" t="str">
            <v>Štefka</v>
          </cell>
          <cell r="M87">
            <v>25</v>
          </cell>
        </row>
        <row r="90">
          <cell r="M90">
            <v>1</v>
          </cell>
        </row>
        <row r="91">
          <cell r="L91" t="str">
            <v>Duchoň</v>
          </cell>
          <cell r="M91">
            <v>25</v>
          </cell>
        </row>
        <row r="92">
          <cell r="L92" t="str">
            <v>Džubinský M.</v>
          </cell>
          <cell r="M92">
            <v>25</v>
          </cell>
        </row>
        <row r="95">
          <cell r="M95">
            <v>1</v>
          </cell>
        </row>
        <row r="96">
          <cell r="L96" t="str">
            <v>Košík Š.</v>
          </cell>
          <cell r="M96">
            <v>25</v>
          </cell>
        </row>
        <row r="97">
          <cell r="L97" t="str">
            <v>Džubinský M.</v>
          </cell>
          <cell r="M97">
            <v>25</v>
          </cell>
        </row>
        <row r="100">
          <cell r="M100">
            <v>1</v>
          </cell>
        </row>
        <row r="101">
          <cell r="L101" t="str">
            <v>Štefka</v>
          </cell>
          <cell r="M101">
            <v>25</v>
          </cell>
        </row>
        <row r="102">
          <cell r="L102" t="str">
            <v>Pernica</v>
          </cell>
          <cell r="M102">
            <v>25</v>
          </cell>
        </row>
        <row r="105">
          <cell r="M105">
            <v>1</v>
          </cell>
        </row>
        <row r="106">
          <cell r="L106" t="str">
            <v>Komora P. ml</v>
          </cell>
          <cell r="M106">
            <v>25</v>
          </cell>
        </row>
        <row r="107">
          <cell r="L107" t="str">
            <v>Kubinec</v>
          </cell>
          <cell r="M107">
            <v>25</v>
          </cell>
        </row>
        <row r="110">
          <cell r="M110">
            <v>1</v>
          </cell>
        </row>
        <row r="111">
          <cell r="L111" t="str">
            <v>Syč</v>
          </cell>
          <cell r="M111">
            <v>25</v>
          </cell>
        </row>
        <row r="112">
          <cell r="L112" t="str">
            <v>Loja</v>
          </cell>
          <cell r="M112">
            <v>25</v>
          </cell>
        </row>
        <row r="115">
          <cell r="M115">
            <v>1</v>
          </cell>
        </row>
        <row r="116">
          <cell r="L116" t="str">
            <v>Lehotský T.</v>
          </cell>
          <cell r="M116">
            <v>25</v>
          </cell>
        </row>
        <row r="117">
          <cell r="L117" t="str">
            <v>Adamec M.</v>
          </cell>
          <cell r="M117">
            <v>25</v>
          </cell>
        </row>
        <row r="120">
          <cell r="M120">
            <v>1</v>
          </cell>
        </row>
        <row r="121">
          <cell r="L121" t="str">
            <v>Škultéty</v>
          </cell>
          <cell r="M121">
            <v>25</v>
          </cell>
        </row>
        <row r="122">
          <cell r="L122" t="str">
            <v>Briatka</v>
          </cell>
          <cell r="M122">
            <v>25</v>
          </cell>
        </row>
        <row r="125">
          <cell r="M125">
            <v>1</v>
          </cell>
        </row>
        <row r="126">
          <cell r="L126" t="str">
            <v>Gogola B.</v>
          </cell>
          <cell r="M126">
            <v>25</v>
          </cell>
        </row>
        <row r="127">
          <cell r="L127" t="str">
            <v>Baláž J.</v>
          </cell>
          <cell r="M127">
            <v>25</v>
          </cell>
        </row>
        <row r="131">
          <cell r="L131">
            <v>0</v>
          </cell>
          <cell r="M131" t="e">
            <v>#N/A</v>
          </cell>
        </row>
        <row r="132">
          <cell r="L132">
            <v>0</v>
          </cell>
          <cell r="M132" t="e">
            <v>#N/A</v>
          </cell>
        </row>
        <row r="135">
          <cell r="M135">
            <v>1</v>
          </cell>
        </row>
        <row r="136">
          <cell r="L136" t="str">
            <v>Syč</v>
          </cell>
          <cell r="M136">
            <v>25</v>
          </cell>
        </row>
        <row r="137">
          <cell r="L137" t="str">
            <v>Vrták A.</v>
          </cell>
          <cell r="M137">
            <v>25</v>
          </cell>
        </row>
        <row r="140">
          <cell r="M140">
            <v>1</v>
          </cell>
        </row>
        <row r="141">
          <cell r="L141" t="str">
            <v>Kubinec</v>
          </cell>
          <cell r="M141">
            <v>25</v>
          </cell>
        </row>
        <row r="142">
          <cell r="L142" t="str">
            <v>Komora P. ml</v>
          </cell>
          <cell r="M142">
            <v>25</v>
          </cell>
        </row>
        <row r="145">
          <cell r="M145">
            <v>1</v>
          </cell>
        </row>
        <row r="146">
          <cell r="L146" t="str">
            <v>Duchoň</v>
          </cell>
          <cell r="M146">
            <v>25</v>
          </cell>
        </row>
        <row r="147">
          <cell r="L147" t="str">
            <v>Masár M.</v>
          </cell>
          <cell r="M147">
            <v>25</v>
          </cell>
        </row>
        <row r="150">
          <cell r="M150">
            <v>1</v>
          </cell>
        </row>
        <row r="151">
          <cell r="L151" t="str">
            <v>Štefka</v>
          </cell>
          <cell r="M151">
            <v>25</v>
          </cell>
        </row>
        <row r="152">
          <cell r="L152" t="str">
            <v>Pernica</v>
          </cell>
          <cell r="M152">
            <v>25</v>
          </cell>
        </row>
        <row r="155">
          <cell r="M155">
            <v>1</v>
          </cell>
        </row>
        <row r="156">
          <cell r="L156" t="str">
            <v>Pernica</v>
          </cell>
          <cell r="M156">
            <v>25</v>
          </cell>
        </row>
        <row r="157">
          <cell r="L157" t="str">
            <v>Štefka</v>
          </cell>
          <cell r="M157">
            <v>25</v>
          </cell>
        </row>
        <row r="160">
          <cell r="M160">
            <v>1</v>
          </cell>
        </row>
        <row r="161">
          <cell r="L161" t="str">
            <v>Džubinský M.</v>
          </cell>
          <cell r="M161">
            <v>25</v>
          </cell>
        </row>
        <row r="162">
          <cell r="L162" t="str">
            <v>Kollář J.</v>
          </cell>
          <cell r="M162">
            <v>25</v>
          </cell>
        </row>
        <row r="165">
          <cell r="M165">
            <v>1</v>
          </cell>
        </row>
        <row r="166">
          <cell r="L166" t="str">
            <v>Ratkovský</v>
          </cell>
          <cell r="M166">
            <v>25</v>
          </cell>
        </row>
        <row r="167">
          <cell r="L167" t="str">
            <v>Duchoň</v>
          </cell>
          <cell r="M167">
            <v>25</v>
          </cell>
        </row>
        <row r="171">
          <cell r="L171">
            <v>0</v>
          </cell>
          <cell r="M171" t="e">
            <v>#N/A</v>
          </cell>
        </row>
        <row r="172">
          <cell r="L172">
            <v>0</v>
          </cell>
          <cell r="M172" t="e">
            <v>#N/A</v>
          </cell>
        </row>
        <row r="176">
          <cell r="L176">
            <v>0</v>
          </cell>
          <cell r="M176" t="e">
            <v>#N/A</v>
          </cell>
        </row>
        <row r="177">
          <cell r="L177">
            <v>0</v>
          </cell>
          <cell r="M177" t="e">
            <v>#N/A</v>
          </cell>
        </row>
        <row r="180">
          <cell r="M180">
            <v>1</v>
          </cell>
        </row>
        <row r="181">
          <cell r="L181" t="str">
            <v>Škultéty</v>
          </cell>
          <cell r="M181">
            <v>25</v>
          </cell>
        </row>
        <row r="182">
          <cell r="L182" t="str">
            <v>Briatka</v>
          </cell>
          <cell r="M182">
            <v>25</v>
          </cell>
        </row>
        <row r="186">
          <cell r="L186">
            <v>0</v>
          </cell>
          <cell r="M186" t="e">
            <v>#N/A</v>
          </cell>
        </row>
        <row r="187">
          <cell r="L187">
            <v>0</v>
          </cell>
          <cell r="M187" t="e">
            <v>#N/A</v>
          </cell>
        </row>
        <row r="191">
          <cell r="L191">
            <v>0</v>
          </cell>
          <cell r="M191" t="e">
            <v>#N/A</v>
          </cell>
        </row>
        <row r="192">
          <cell r="L192">
            <v>0</v>
          </cell>
          <cell r="M192" t="e">
            <v>#N/A</v>
          </cell>
        </row>
        <row r="196">
          <cell r="L196">
            <v>0</v>
          </cell>
          <cell r="M196" t="e">
            <v>#N/A</v>
          </cell>
        </row>
        <row r="197">
          <cell r="L197">
            <v>0</v>
          </cell>
          <cell r="M197" t="e">
            <v>#N/A</v>
          </cell>
        </row>
        <row r="201">
          <cell r="L201">
            <v>0</v>
          </cell>
          <cell r="M201" t="e">
            <v>#N/A</v>
          </cell>
        </row>
        <row r="202">
          <cell r="L202">
            <v>0</v>
          </cell>
          <cell r="M202" t="e">
            <v>#N/A</v>
          </cell>
        </row>
        <row r="205">
          <cell r="M205">
            <v>1</v>
          </cell>
        </row>
        <row r="206">
          <cell r="L206" t="str">
            <v>Košík Š.</v>
          </cell>
          <cell r="M206">
            <v>25</v>
          </cell>
        </row>
        <row r="207">
          <cell r="L207" t="str">
            <v>Džubinský M.</v>
          </cell>
          <cell r="M207">
            <v>25</v>
          </cell>
        </row>
        <row r="211">
          <cell r="L211">
            <v>0</v>
          </cell>
          <cell r="M211" t="e">
            <v>#N/A</v>
          </cell>
        </row>
        <row r="212">
          <cell r="L212">
            <v>0</v>
          </cell>
          <cell r="M212" t="e">
            <v>#N/A</v>
          </cell>
        </row>
        <row r="216">
          <cell r="L216">
            <v>0</v>
          </cell>
          <cell r="M216" t="e">
            <v>#N/A</v>
          </cell>
        </row>
        <row r="217">
          <cell r="L217">
            <v>0</v>
          </cell>
          <cell r="M217" t="e">
            <v>#N/A</v>
          </cell>
        </row>
        <row r="221">
          <cell r="L221">
            <v>0</v>
          </cell>
          <cell r="M221" t="e">
            <v>#N/A</v>
          </cell>
        </row>
        <row r="222">
          <cell r="L222">
            <v>0</v>
          </cell>
          <cell r="M222" t="e">
            <v>#N/A</v>
          </cell>
        </row>
        <row r="226">
          <cell r="L226">
            <v>0</v>
          </cell>
          <cell r="M226" t="e">
            <v>#N/A</v>
          </cell>
        </row>
        <row r="227">
          <cell r="L227">
            <v>0</v>
          </cell>
          <cell r="M227" t="e">
            <v>#N/A</v>
          </cell>
        </row>
        <row r="231">
          <cell r="L231">
            <v>0</v>
          </cell>
          <cell r="M231" t="e">
            <v>#N/A</v>
          </cell>
        </row>
        <row r="232">
          <cell r="L232">
            <v>0</v>
          </cell>
          <cell r="M232" t="e">
            <v>#N/A</v>
          </cell>
        </row>
        <row r="236">
          <cell r="L236">
            <v>0</v>
          </cell>
          <cell r="M236" t="e">
            <v>#N/A</v>
          </cell>
        </row>
        <row r="237">
          <cell r="L237">
            <v>0</v>
          </cell>
          <cell r="M237" t="e">
            <v>#N/A</v>
          </cell>
        </row>
        <row r="241">
          <cell r="L241">
            <v>0</v>
          </cell>
          <cell r="M241" t="e">
            <v>#N/A</v>
          </cell>
        </row>
        <row r="242">
          <cell r="L242">
            <v>0</v>
          </cell>
          <cell r="M242" t="e">
            <v>#N/A</v>
          </cell>
        </row>
        <row r="246">
          <cell r="L246">
            <v>0</v>
          </cell>
          <cell r="M246" t="e">
            <v>#N/A</v>
          </cell>
        </row>
        <row r="247">
          <cell r="L247">
            <v>0</v>
          </cell>
          <cell r="M247" t="e">
            <v>#N/A</v>
          </cell>
        </row>
        <row r="251">
          <cell r="L251">
            <v>0</v>
          </cell>
          <cell r="M251" t="e">
            <v>#N/A</v>
          </cell>
        </row>
        <row r="252">
          <cell r="L252">
            <v>0</v>
          </cell>
          <cell r="M252" t="e">
            <v>#N/A</v>
          </cell>
        </row>
        <row r="256">
          <cell r="L256">
            <v>0</v>
          </cell>
          <cell r="M256" t="e">
            <v>#N/A</v>
          </cell>
        </row>
        <row r="257">
          <cell r="L257">
            <v>0</v>
          </cell>
          <cell r="M257" t="e">
            <v>#N/A</v>
          </cell>
        </row>
        <row r="261">
          <cell r="L261">
            <v>0</v>
          </cell>
          <cell r="M261" t="e">
            <v>#N/A</v>
          </cell>
        </row>
        <row r="262">
          <cell r="L262">
            <v>0</v>
          </cell>
          <cell r="M262" t="e">
            <v>#N/A</v>
          </cell>
        </row>
        <row r="266">
          <cell r="L266">
            <v>0</v>
          </cell>
          <cell r="M266" t="e">
            <v>#N/A</v>
          </cell>
        </row>
        <row r="267">
          <cell r="L267">
            <v>0</v>
          </cell>
          <cell r="M267" t="e">
            <v>#N/A</v>
          </cell>
        </row>
        <row r="271">
          <cell r="L271">
            <v>0</v>
          </cell>
          <cell r="M271" t="e">
            <v>#N/A</v>
          </cell>
        </row>
        <row r="272">
          <cell r="L272">
            <v>0</v>
          </cell>
          <cell r="M272" t="e">
            <v>#N/A</v>
          </cell>
        </row>
        <row r="276">
          <cell r="L276">
            <v>0</v>
          </cell>
          <cell r="M276" t="e">
            <v>#N/A</v>
          </cell>
        </row>
        <row r="277">
          <cell r="L277">
            <v>0</v>
          </cell>
          <cell r="M277" t="e">
            <v>#N/A</v>
          </cell>
        </row>
        <row r="281">
          <cell r="L281">
            <v>0</v>
          </cell>
          <cell r="M281" t="e">
            <v>#N/A</v>
          </cell>
        </row>
        <row r="282">
          <cell r="L282">
            <v>0</v>
          </cell>
          <cell r="M282" t="e">
            <v>#N/A</v>
          </cell>
        </row>
        <row r="286">
          <cell r="L286">
            <v>0</v>
          </cell>
          <cell r="M286" t="e">
            <v>#N/A</v>
          </cell>
        </row>
        <row r="287">
          <cell r="L287">
            <v>0</v>
          </cell>
          <cell r="M287" t="e">
            <v>#N/A</v>
          </cell>
        </row>
        <row r="291">
          <cell r="L291">
            <v>0</v>
          </cell>
          <cell r="M291" t="e">
            <v>#N/A</v>
          </cell>
        </row>
        <row r="292">
          <cell r="L292">
            <v>0</v>
          </cell>
          <cell r="M292" t="e">
            <v>#N/A</v>
          </cell>
        </row>
        <row r="296">
          <cell r="L296">
            <v>0</v>
          </cell>
          <cell r="M296" t="e">
            <v>#N/A</v>
          </cell>
        </row>
        <row r="297">
          <cell r="L297">
            <v>0</v>
          </cell>
          <cell r="M297" t="e">
            <v>#N/A</v>
          </cell>
        </row>
        <row r="301">
          <cell r="L301">
            <v>0</v>
          </cell>
          <cell r="M301" t="e">
            <v>#N/A</v>
          </cell>
        </row>
        <row r="302">
          <cell r="L302">
            <v>0</v>
          </cell>
          <cell r="M302" t="e">
            <v>#N/A</v>
          </cell>
        </row>
        <row r="306">
          <cell r="L306">
            <v>0</v>
          </cell>
          <cell r="M306" t="e">
            <v>#N/A</v>
          </cell>
        </row>
        <row r="307">
          <cell r="L307">
            <v>0</v>
          </cell>
          <cell r="M307" t="e">
            <v>#N/A</v>
          </cell>
        </row>
        <row r="311">
          <cell r="L311">
            <v>0</v>
          </cell>
          <cell r="M311" t="e">
            <v>#N/A</v>
          </cell>
        </row>
        <row r="312">
          <cell r="L312">
            <v>0</v>
          </cell>
          <cell r="M312" t="e">
            <v>#N/A</v>
          </cell>
        </row>
        <row r="316">
          <cell r="L316">
            <v>0</v>
          </cell>
          <cell r="M316" t="e">
            <v>#N/A</v>
          </cell>
        </row>
        <row r="317">
          <cell r="L317">
            <v>0</v>
          </cell>
          <cell r="M317" t="e">
            <v>#N/A</v>
          </cell>
        </row>
        <row r="321">
          <cell r="L321">
            <v>0</v>
          </cell>
          <cell r="M321" t="e">
            <v>#N/A</v>
          </cell>
        </row>
        <row r="322">
          <cell r="L322">
            <v>0</v>
          </cell>
          <cell r="M322" t="e">
            <v>#N/A</v>
          </cell>
        </row>
        <row r="326">
          <cell r="L326">
            <v>0</v>
          </cell>
          <cell r="M326" t="e">
            <v>#N/A</v>
          </cell>
        </row>
        <row r="327">
          <cell r="L327">
            <v>0</v>
          </cell>
          <cell r="M327" t="e">
            <v>#N/A</v>
          </cell>
        </row>
        <row r="331">
          <cell r="L331">
            <v>0</v>
          </cell>
          <cell r="M331" t="e">
            <v>#N/A</v>
          </cell>
        </row>
        <row r="332">
          <cell r="L332">
            <v>0</v>
          </cell>
          <cell r="M332" t="e">
            <v>#N/A</v>
          </cell>
        </row>
        <row r="336">
          <cell r="L336">
            <v>0</v>
          </cell>
          <cell r="M336" t="e">
            <v>#N/A</v>
          </cell>
        </row>
        <row r="337">
          <cell r="L337">
            <v>0</v>
          </cell>
          <cell r="M337" t="e">
            <v>#N/A</v>
          </cell>
        </row>
      </sheetData>
      <sheetData sheetId="6">
        <row r="5">
          <cell r="M5">
            <v>1</v>
          </cell>
        </row>
        <row r="6">
          <cell r="L6" t="str">
            <v>Oller M.</v>
          </cell>
          <cell r="M6">
            <v>20</v>
          </cell>
        </row>
        <row r="7">
          <cell r="L7" t="str">
            <v>Kubíček</v>
          </cell>
          <cell r="M7">
            <v>20</v>
          </cell>
        </row>
        <row r="10">
          <cell r="M10">
            <v>1</v>
          </cell>
        </row>
        <row r="11">
          <cell r="L11" t="str">
            <v>Rusnák</v>
          </cell>
          <cell r="M11">
            <v>20</v>
          </cell>
        </row>
        <row r="12">
          <cell r="L12" t="str">
            <v>Kvostka</v>
          </cell>
          <cell r="M12">
            <v>20</v>
          </cell>
        </row>
        <row r="15">
          <cell r="M15">
            <v>1</v>
          </cell>
        </row>
        <row r="16">
          <cell r="L16" t="str">
            <v>Baranek A.</v>
          </cell>
          <cell r="M16">
            <v>20</v>
          </cell>
        </row>
        <row r="17">
          <cell r="L17" t="str">
            <v>Klimant M.</v>
          </cell>
          <cell r="M17">
            <v>20</v>
          </cell>
        </row>
        <row r="20">
          <cell r="M20">
            <v>1</v>
          </cell>
        </row>
        <row r="21">
          <cell r="L21" t="str">
            <v>Vojtko</v>
          </cell>
          <cell r="M21">
            <v>20</v>
          </cell>
        </row>
        <row r="22">
          <cell r="L22" t="str">
            <v>Pipíška</v>
          </cell>
          <cell r="M22">
            <v>20</v>
          </cell>
        </row>
        <row r="25">
          <cell r="M25">
            <v>1</v>
          </cell>
        </row>
        <row r="26">
          <cell r="L26" t="str">
            <v>Baláž S.</v>
          </cell>
          <cell r="M26">
            <v>20</v>
          </cell>
        </row>
        <row r="27">
          <cell r="L27" t="str">
            <v>Hlaváč</v>
          </cell>
          <cell r="M27">
            <v>20</v>
          </cell>
        </row>
        <row r="30">
          <cell r="M30">
            <v>1</v>
          </cell>
        </row>
        <row r="31">
          <cell r="L31" t="str">
            <v>Hrehuš</v>
          </cell>
          <cell r="M31">
            <v>20</v>
          </cell>
        </row>
        <row r="32">
          <cell r="L32" t="str">
            <v>Gašparovič</v>
          </cell>
          <cell r="M32">
            <v>20</v>
          </cell>
        </row>
        <row r="35">
          <cell r="M35">
            <v>1</v>
          </cell>
        </row>
        <row r="36">
          <cell r="L36" t="str">
            <v>Gašparovič</v>
          </cell>
          <cell r="M36">
            <v>20</v>
          </cell>
        </row>
        <row r="37">
          <cell r="L37" t="str">
            <v>Masár I.</v>
          </cell>
          <cell r="M37">
            <v>20</v>
          </cell>
        </row>
        <row r="40">
          <cell r="M40">
            <v>1</v>
          </cell>
        </row>
        <row r="41">
          <cell r="L41" t="str">
            <v>Zvač</v>
          </cell>
          <cell r="M41">
            <v>20</v>
          </cell>
        </row>
        <row r="42">
          <cell r="L42" t="str">
            <v>Hlaváč</v>
          </cell>
          <cell r="M42">
            <v>20</v>
          </cell>
        </row>
        <row r="45">
          <cell r="M45">
            <v>1</v>
          </cell>
        </row>
        <row r="46">
          <cell r="L46" t="str">
            <v>Baláž S.</v>
          </cell>
          <cell r="M46">
            <v>20</v>
          </cell>
        </row>
        <row r="47">
          <cell r="L47" t="str">
            <v>Hanko J.</v>
          </cell>
          <cell r="M47">
            <v>20</v>
          </cell>
        </row>
        <row r="50">
          <cell r="M50">
            <v>1</v>
          </cell>
        </row>
        <row r="51">
          <cell r="L51" t="str">
            <v>Baranek A.</v>
          </cell>
          <cell r="M51">
            <v>20</v>
          </cell>
        </row>
        <row r="52">
          <cell r="L52" t="str">
            <v>Protuš</v>
          </cell>
          <cell r="M52">
            <v>20</v>
          </cell>
        </row>
        <row r="55">
          <cell r="M55">
            <v>1</v>
          </cell>
        </row>
        <row r="56">
          <cell r="L56" t="str">
            <v>Klimant M.</v>
          </cell>
          <cell r="M56">
            <v>20</v>
          </cell>
        </row>
        <row r="57">
          <cell r="L57" t="str">
            <v>Ivančík</v>
          </cell>
          <cell r="M57">
            <v>20</v>
          </cell>
        </row>
        <row r="60">
          <cell r="M60">
            <v>1</v>
          </cell>
        </row>
        <row r="61">
          <cell r="L61" t="str">
            <v>Spál Z.</v>
          </cell>
          <cell r="M61">
            <v>20</v>
          </cell>
        </row>
        <row r="62">
          <cell r="L62" t="str">
            <v>Vnučko</v>
          </cell>
          <cell r="M62">
            <v>20</v>
          </cell>
        </row>
        <row r="65">
          <cell r="M65">
            <v>1</v>
          </cell>
        </row>
        <row r="66">
          <cell r="L66" t="str">
            <v>Grešner</v>
          </cell>
          <cell r="M66">
            <v>20</v>
          </cell>
        </row>
        <row r="67">
          <cell r="L67" t="str">
            <v>Kytka</v>
          </cell>
          <cell r="M67">
            <v>20</v>
          </cell>
        </row>
        <row r="70">
          <cell r="M70">
            <v>1</v>
          </cell>
        </row>
        <row r="71">
          <cell r="L71" t="str">
            <v>Ivančík</v>
          </cell>
          <cell r="M71">
            <v>20</v>
          </cell>
        </row>
        <row r="72">
          <cell r="L72" t="str">
            <v>Vnučko</v>
          </cell>
          <cell r="M72">
            <v>20</v>
          </cell>
        </row>
        <row r="75">
          <cell r="M75">
            <v>1</v>
          </cell>
        </row>
        <row r="76">
          <cell r="L76" t="str">
            <v>Málik</v>
          </cell>
          <cell r="M76">
            <v>20</v>
          </cell>
        </row>
        <row r="77">
          <cell r="L77" t="str">
            <v>Protuš</v>
          </cell>
          <cell r="M77">
            <v>20</v>
          </cell>
        </row>
        <row r="80">
          <cell r="M80">
            <v>1</v>
          </cell>
        </row>
        <row r="81">
          <cell r="L81" t="str">
            <v>Baranek A.</v>
          </cell>
          <cell r="M81">
            <v>20</v>
          </cell>
        </row>
        <row r="82">
          <cell r="L82" t="str">
            <v>Baláž S.</v>
          </cell>
          <cell r="M82">
            <v>20</v>
          </cell>
        </row>
        <row r="85">
          <cell r="M85">
            <v>1</v>
          </cell>
        </row>
        <row r="86">
          <cell r="L86" t="str">
            <v>Hanko J.</v>
          </cell>
          <cell r="M86">
            <v>20</v>
          </cell>
        </row>
        <row r="87">
          <cell r="L87" t="str">
            <v>Hrehuš</v>
          </cell>
          <cell r="M87">
            <v>20</v>
          </cell>
        </row>
        <row r="90">
          <cell r="M90">
            <v>1</v>
          </cell>
        </row>
        <row r="91">
          <cell r="L91" t="str">
            <v>Baranec</v>
          </cell>
          <cell r="M91">
            <v>20</v>
          </cell>
        </row>
        <row r="92">
          <cell r="L92" t="str">
            <v>Hlaváč</v>
          </cell>
          <cell r="M92">
            <v>20</v>
          </cell>
        </row>
        <row r="95">
          <cell r="M95">
            <v>1</v>
          </cell>
        </row>
        <row r="96">
          <cell r="L96" t="str">
            <v>Kytka</v>
          </cell>
          <cell r="M96">
            <v>20</v>
          </cell>
        </row>
        <row r="97">
          <cell r="L97" t="str">
            <v>Čepko</v>
          </cell>
          <cell r="M97">
            <v>20</v>
          </cell>
        </row>
        <row r="100">
          <cell r="M100">
            <v>1</v>
          </cell>
        </row>
        <row r="101">
          <cell r="L101" t="str">
            <v>Vojtko</v>
          </cell>
          <cell r="M101">
            <v>20</v>
          </cell>
        </row>
        <row r="102">
          <cell r="L102" t="str">
            <v>Hanko J.</v>
          </cell>
          <cell r="M102">
            <v>20</v>
          </cell>
        </row>
        <row r="105">
          <cell r="M105">
            <v>1</v>
          </cell>
        </row>
        <row r="106">
          <cell r="L106" t="str">
            <v>Baranek A.</v>
          </cell>
          <cell r="M106">
            <v>20</v>
          </cell>
        </row>
        <row r="107">
          <cell r="L107" t="str">
            <v>Cifrík</v>
          </cell>
          <cell r="M107">
            <v>20</v>
          </cell>
        </row>
        <row r="110">
          <cell r="M110">
            <v>1</v>
          </cell>
        </row>
        <row r="111">
          <cell r="L111" t="str">
            <v>Gogola M.</v>
          </cell>
          <cell r="M111">
            <v>20</v>
          </cell>
        </row>
        <row r="112">
          <cell r="L112" t="str">
            <v>Baláž S.</v>
          </cell>
          <cell r="M112">
            <v>20</v>
          </cell>
        </row>
        <row r="115">
          <cell r="M115">
            <v>1</v>
          </cell>
        </row>
        <row r="116">
          <cell r="L116" t="str">
            <v>Protuš</v>
          </cell>
          <cell r="M116">
            <v>20</v>
          </cell>
        </row>
        <row r="117">
          <cell r="L117" t="str">
            <v>Pipíška</v>
          </cell>
          <cell r="M117">
            <v>20</v>
          </cell>
        </row>
        <row r="120">
          <cell r="M120">
            <v>1</v>
          </cell>
        </row>
        <row r="121">
          <cell r="L121" t="str">
            <v>Ivančík</v>
          </cell>
          <cell r="M121">
            <v>20</v>
          </cell>
        </row>
        <row r="122">
          <cell r="L122" t="str">
            <v>Klimant M.</v>
          </cell>
          <cell r="M122">
            <v>20</v>
          </cell>
        </row>
        <row r="125">
          <cell r="M125">
            <v>1</v>
          </cell>
        </row>
        <row r="126">
          <cell r="L126" t="str">
            <v>Ivančík</v>
          </cell>
          <cell r="M126">
            <v>20</v>
          </cell>
        </row>
        <row r="127">
          <cell r="L127" t="str">
            <v>Kytka</v>
          </cell>
          <cell r="M127">
            <v>20</v>
          </cell>
        </row>
        <row r="130">
          <cell r="M130">
            <v>1</v>
          </cell>
        </row>
        <row r="131">
          <cell r="L131" t="str">
            <v>Kvostka</v>
          </cell>
          <cell r="M131">
            <v>20</v>
          </cell>
        </row>
        <row r="132">
          <cell r="L132" t="str">
            <v>Málik</v>
          </cell>
          <cell r="M132">
            <v>20</v>
          </cell>
        </row>
        <row r="135">
          <cell r="M135">
            <v>1</v>
          </cell>
        </row>
        <row r="136">
          <cell r="L136" t="str">
            <v>Baláž S.</v>
          </cell>
          <cell r="M136">
            <v>20</v>
          </cell>
        </row>
        <row r="137">
          <cell r="L137" t="str">
            <v>Gogola M.</v>
          </cell>
          <cell r="M137">
            <v>20</v>
          </cell>
        </row>
        <row r="140">
          <cell r="M140">
            <v>1</v>
          </cell>
        </row>
        <row r="141">
          <cell r="L141" t="str">
            <v>Hrehuš</v>
          </cell>
          <cell r="M141">
            <v>20</v>
          </cell>
        </row>
        <row r="142">
          <cell r="L142" t="str">
            <v>Zvač</v>
          </cell>
          <cell r="M142">
            <v>20</v>
          </cell>
        </row>
        <row r="145">
          <cell r="M145">
            <v>1</v>
          </cell>
        </row>
        <row r="146">
          <cell r="L146" t="str">
            <v>Baranek A.</v>
          </cell>
          <cell r="M146">
            <v>20</v>
          </cell>
        </row>
        <row r="147">
          <cell r="L147" t="str">
            <v>Cifrík</v>
          </cell>
          <cell r="M147">
            <v>20</v>
          </cell>
        </row>
        <row r="150">
          <cell r="M150">
            <v>1</v>
          </cell>
        </row>
        <row r="151">
          <cell r="L151" t="str">
            <v>Vojtko</v>
          </cell>
          <cell r="M151">
            <v>20</v>
          </cell>
        </row>
        <row r="152">
          <cell r="L152" t="str">
            <v>Hlaváč</v>
          </cell>
          <cell r="M152">
            <v>20</v>
          </cell>
        </row>
        <row r="155">
          <cell r="M155">
            <v>1</v>
          </cell>
        </row>
        <row r="156">
          <cell r="L156" t="str">
            <v>Kytka</v>
          </cell>
          <cell r="M156">
            <v>20</v>
          </cell>
        </row>
        <row r="157">
          <cell r="L157" t="str">
            <v>Hanko J.</v>
          </cell>
          <cell r="M157">
            <v>20</v>
          </cell>
        </row>
        <row r="160">
          <cell r="M160">
            <v>1</v>
          </cell>
        </row>
        <row r="161">
          <cell r="L161" t="str">
            <v>Baranek A.</v>
          </cell>
          <cell r="M161">
            <v>20</v>
          </cell>
        </row>
        <row r="162">
          <cell r="L162" t="str">
            <v>Baranec</v>
          </cell>
          <cell r="M162">
            <v>20</v>
          </cell>
        </row>
        <row r="166">
          <cell r="L166">
            <v>0</v>
          </cell>
          <cell r="M166" t="e">
            <v>#N/A</v>
          </cell>
        </row>
        <row r="167">
          <cell r="L167">
            <v>0</v>
          </cell>
          <cell r="M167" t="e">
            <v>#N/A</v>
          </cell>
        </row>
        <row r="170">
          <cell r="M170">
            <v>1</v>
          </cell>
        </row>
        <row r="171">
          <cell r="L171" t="str">
            <v>Spál Z.</v>
          </cell>
          <cell r="M171">
            <v>20</v>
          </cell>
        </row>
        <row r="172">
          <cell r="L172" t="str">
            <v>Vnučko</v>
          </cell>
          <cell r="M172">
            <v>20</v>
          </cell>
        </row>
        <row r="176">
          <cell r="L176">
            <v>0</v>
          </cell>
          <cell r="M176" t="e">
            <v>#N/A</v>
          </cell>
        </row>
        <row r="177">
          <cell r="L177">
            <v>0</v>
          </cell>
          <cell r="M177" t="e">
            <v>#N/A</v>
          </cell>
        </row>
        <row r="180">
          <cell r="M180">
            <v>1</v>
          </cell>
        </row>
        <row r="181">
          <cell r="L181" t="str">
            <v>Málik</v>
          </cell>
          <cell r="M181">
            <v>20</v>
          </cell>
        </row>
        <row r="182">
          <cell r="L182" t="str">
            <v>Pipíška</v>
          </cell>
          <cell r="M182">
            <v>20</v>
          </cell>
        </row>
        <row r="186">
          <cell r="L186">
            <v>0</v>
          </cell>
          <cell r="M186" t="e">
            <v>#N/A</v>
          </cell>
        </row>
        <row r="187">
          <cell r="L187">
            <v>0</v>
          </cell>
          <cell r="M187" t="e">
            <v>#N/A</v>
          </cell>
        </row>
        <row r="191">
          <cell r="L191">
            <v>0</v>
          </cell>
          <cell r="M191" t="e">
            <v>#N/A</v>
          </cell>
        </row>
        <row r="192">
          <cell r="L192">
            <v>0</v>
          </cell>
          <cell r="M192" t="e">
            <v>#N/A</v>
          </cell>
        </row>
        <row r="196">
          <cell r="L196">
            <v>0</v>
          </cell>
          <cell r="M196" t="e">
            <v>#N/A</v>
          </cell>
        </row>
        <row r="197">
          <cell r="L197">
            <v>0</v>
          </cell>
          <cell r="M197" t="e">
            <v>#N/A</v>
          </cell>
        </row>
        <row r="200">
          <cell r="M200">
            <v>1</v>
          </cell>
        </row>
        <row r="201">
          <cell r="L201" t="str">
            <v>Oller M.ml</v>
          </cell>
          <cell r="M201">
            <v>20</v>
          </cell>
        </row>
        <row r="202">
          <cell r="L202" t="str">
            <v>Buocik</v>
          </cell>
          <cell r="M202">
            <v>20</v>
          </cell>
        </row>
        <row r="205">
          <cell r="M205">
            <v>1</v>
          </cell>
        </row>
        <row r="206">
          <cell r="L206" t="str">
            <v>Chrvala</v>
          </cell>
          <cell r="M206">
            <v>20</v>
          </cell>
        </row>
        <row r="207">
          <cell r="L207" t="str">
            <v>Hlaváč</v>
          </cell>
          <cell r="M207">
            <v>20</v>
          </cell>
        </row>
        <row r="211">
          <cell r="L211">
            <v>0</v>
          </cell>
          <cell r="M211" t="e">
            <v>#N/A</v>
          </cell>
        </row>
        <row r="212">
          <cell r="L212">
            <v>0</v>
          </cell>
          <cell r="M212" t="e">
            <v>#N/A</v>
          </cell>
        </row>
        <row r="216">
          <cell r="L216">
            <v>0</v>
          </cell>
          <cell r="M216" t="e">
            <v>#N/A</v>
          </cell>
        </row>
        <row r="217">
          <cell r="L217">
            <v>0</v>
          </cell>
          <cell r="M217" t="e">
            <v>#N/A</v>
          </cell>
        </row>
        <row r="221">
          <cell r="L221">
            <v>0</v>
          </cell>
          <cell r="M221" t="e">
            <v>#N/A</v>
          </cell>
        </row>
        <row r="222">
          <cell r="L222">
            <v>0</v>
          </cell>
          <cell r="M222" t="e">
            <v>#N/A</v>
          </cell>
        </row>
        <row r="226">
          <cell r="L226">
            <v>0</v>
          </cell>
          <cell r="M226" t="e">
            <v>#N/A</v>
          </cell>
        </row>
        <row r="227">
          <cell r="L227">
            <v>0</v>
          </cell>
          <cell r="M227" t="e">
            <v>#N/A</v>
          </cell>
        </row>
        <row r="231">
          <cell r="L231">
            <v>0</v>
          </cell>
          <cell r="M231" t="e">
            <v>#N/A</v>
          </cell>
        </row>
        <row r="232">
          <cell r="L232">
            <v>0</v>
          </cell>
          <cell r="M232" t="e">
            <v>#N/A</v>
          </cell>
        </row>
        <row r="236">
          <cell r="L236">
            <v>0</v>
          </cell>
          <cell r="M236" t="e">
            <v>#N/A</v>
          </cell>
        </row>
        <row r="237">
          <cell r="L237">
            <v>0</v>
          </cell>
          <cell r="M237" t="e">
            <v>#N/A</v>
          </cell>
        </row>
        <row r="241">
          <cell r="L241">
            <v>0</v>
          </cell>
          <cell r="M241" t="e">
            <v>#N/A</v>
          </cell>
        </row>
        <row r="242">
          <cell r="L242">
            <v>0</v>
          </cell>
          <cell r="M242" t="e">
            <v>#N/A</v>
          </cell>
        </row>
        <row r="246">
          <cell r="L246">
            <v>0</v>
          </cell>
          <cell r="M246" t="e">
            <v>#N/A</v>
          </cell>
        </row>
        <row r="247">
          <cell r="L247">
            <v>0</v>
          </cell>
          <cell r="M247" t="e">
            <v>#N/A</v>
          </cell>
        </row>
        <row r="251">
          <cell r="L251">
            <v>0</v>
          </cell>
          <cell r="M251" t="e">
            <v>#N/A</v>
          </cell>
        </row>
        <row r="252">
          <cell r="L252">
            <v>0</v>
          </cell>
          <cell r="M252" t="e">
            <v>#N/A</v>
          </cell>
        </row>
        <row r="256">
          <cell r="L256">
            <v>0</v>
          </cell>
          <cell r="M256" t="e">
            <v>#N/A</v>
          </cell>
        </row>
        <row r="257">
          <cell r="L257">
            <v>0</v>
          </cell>
          <cell r="M257" t="e">
            <v>#N/A</v>
          </cell>
        </row>
        <row r="261">
          <cell r="L261">
            <v>0</v>
          </cell>
          <cell r="M261" t="e">
            <v>#N/A</v>
          </cell>
        </row>
        <row r="262">
          <cell r="L262">
            <v>0</v>
          </cell>
          <cell r="M262" t="e">
            <v>#N/A</v>
          </cell>
        </row>
        <row r="266">
          <cell r="L266">
            <v>0</v>
          </cell>
          <cell r="M266" t="e">
            <v>#N/A</v>
          </cell>
        </row>
        <row r="267">
          <cell r="L267">
            <v>0</v>
          </cell>
          <cell r="M267" t="e">
            <v>#N/A</v>
          </cell>
        </row>
        <row r="271">
          <cell r="L271">
            <v>0</v>
          </cell>
          <cell r="M271" t="e">
            <v>#N/A</v>
          </cell>
        </row>
        <row r="272">
          <cell r="L272">
            <v>0</v>
          </cell>
          <cell r="M272" t="e">
            <v>#N/A</v>
          </cell>
        </row>
        <row r="276">
          <cell r="L276">
            <v>0</v>
          </cell>
          <cell r="M276" t="e">
            <v>#N/A</v>
          </cell>
        </row>
        <row r="277">
          <cell r="L277">
            <v>0</v>
          </cell>
          <cell r="M277" t="e">
            <v>#N/A</v>
          </cell>
        </row>
        <row r="281">
          <cell r="L281">
            <v>0</v>
          </cell>
          <cell r="M281" t="e">
            <v>#N/A</v>
          </cell>
        </row>
        <row r="282">
          <cell r="L282">
            <v>0</v>
          </cell>
          <cell r="M282" t="e">
            <v>#N/A</v>
          </cell>
        </row>
        <row r="286">
          <cell r="L286">
            <v>0</v>
          </cell>
          <cell r="M286" t="e">
            <v>#N/A</v>
          </cell>
        </row>
        <row r="287">
          <cell r="L287">
            <v>0</v>
          </cell>
          <cell r="M287" t="e">
            <v>#N/A</v>
          </cell>
        </row>
        <row r="291">
          <cell r="L291">
            <v>0</v>
          </cell>
          <cell r="M291" t="e">
            <v>#N/A</v>
          </cell>
        </row>
        <row r="292">
          <cell r="L292">
            <v>0</v>
          </cell>
          <cell r="M292" t="e">
            <v>#N/A</v>
          </cell>
        </row>
        <row r="296">
          <cell r="L296">
            <v>0</v>
          </cell>
          <cell r="M296" t="e">
            <v>#N/A</v>
          </cell>
        </row>
        <row r="297">
          <cell r="L297">
            <v>0</v>
          </cell>
          <cell r="M297" t="e">
            <v>#N/A</v>
          </cell>
        </row>
        <row r="301">
          <cell r="L301">
            <v>0</v>
          </cell>
          <cell r="M301" t="e">
            <v>#N/A</v>
          </cell>
        </row>
        <row r="302">
          <cell r="L302">
            <v>0</v>
          </cell>
          <cell r="M302" t="e">
            <v>#N/A</v>
          </cell>
        </row>
        <row r="306">
          <cell r="L306">
            <v>0</v>
          </cell>
          <cell r="M306" t="e">
            <v>#N/A</v>
          </cell>
        </row>
        <row r="307">
          <cell r="L307">
            <v>0</v>
          </cell>
          <cell r="M307" t="e">
            <v>#N/A</v>
          </cell>
        </row>
        <row r="310">
          <cell r="M310">
            <v>1</v>
          </cell>
        </row>
        <row r="311">
          <cell r="L311" t="str">
            <v>Baláž S.</v>
          </cell>
          <cell r="M311">
            <v>20</v>
          </cell>
        </row>
        <row r="312">
          <cell r="L312" t="str">
            <v>Gašparovič</v>
          </cell>
          <cell r="M312">
            <v>20</v>
          </cell>
        </row>
        <row r="316">
          <cell r="L316">
            <v>0</v>
          </cell>
          <cell r="M316" t="e">
            <v>#N/A</v>
          </cell>
        </row>
        <row r="317">
          <cell r="L317">
            <v>0</v>
          </cell>
          <cell r="M317" t="e">
            <v>#N/A</v>
          </cell>
        </row>
        <row r="321">
          <cell r="L321">
            <v>0</v>
          </cell>
          <cell r="M321" t="e">
            <v>#N/A</v>
          </cell>
        </row>
        <row r="322">
          <cell r="L322">
            <v>0</v>
          </cell>
          <cell r="M322" t="e">
            <v>#N/A</v>
          </cell>
        </row>
        <row r="326">
          <cell r="L326">
            <v>0</v>
          </cell>
          <cell r="M326" t="e">
            <v>#N/A</v>
          </cell>
        </row>
        <row r="327">
          <cell r="L327">
            <v>0</v>
          </cell>
          <cell r="M327" t="e">
            <v>#N/A</v>
          </cell>
        </row>
        <row r="331">
          <cell r="L331">
            <v>0</v>
          </cell>
          <cell r="M331" t="e">
            <v>#N/A</v>
          </cell>
        </row>
        <row r="332">
          <cell r="L332">
            <v>0</v>
          </cell>
          <cell r="M332" t="e">
            <v>#N/A</v>
          </cell>
        </row>
        <row r="336">
          <cell r="L336">
            <v>0</v>
          </cell>
          <cell r="M336" t="e">
            <v>#N/A</v>
          </cell>
        </row>
        <row r="337">
          <cell r="L337">
            <v>0</v>
          </cell>
          <cell r="M337" t="e">
            <v>#N/A</v>
          </cell>
        </row>
      </sheetData>
      <sheetData sheetId="7">
        <row r="5">
          <cell r="L5">
            <v>0</v>
          </cell>
          <cell r="M5" t="e">
            <v>#N/A</v>
          </cell>
        </row>
        <row r="6">
          <cell r="L6">
            <v>0</v>
          </cell>
          <cell r="M6" t="e">
            <v>#N/A</v>
          </cell>
        </row>
        <row r="10">
          <cell r="L10">
            <v>0</v>
          </cell>
          <cell r="M10" t="e">
            <v>#N/A</v>
          </cell>
        </row>
        <row r="11">
          <cell r="L11">
            <v>0</v>
          </cell>
          <cell r="M11" t="e">
            <v>#N/A</v>
          </cell>
        </row>
        <row r="15">
          <cell r="L15">
            <v>0</v>
          </cell>
          <cell r="M15" t="e">
            <v>#N/A</v>
          </cell>
        </row>
        <row r="16">
          <cell r="L16">
            <v>0</v>
          </cell>
          <cell r="M16" t="e">
            <v>#N/A</v>
          </cell>
        </row>
        <row r="20">
          <cell r="L20">
            <v>0</v>
          </cell>
          <cell r="M20" t="e">
            <v>#N/A</v>
          </cell>
        </row>
        <row r="21">
          <cell r="L21">
            <v>0</v>
          </cell>
          <cell r="M21" t="e">
            <v>#N/A</v>
          </cell>
        </row>
        <row r="25">
          <cell r="L25">
            <v>0</v>
          </cell>
          <cell r="M25" t="e">
            <v>#N/A</v>
          </cell>
        </row>
        <row r="26">
          <cell r="L26">
            <v>0</v>
          </cell>
          <cell r="M26" t="e">
            <v>#N/A</v>
          </cell>
        </row>
        <row r="29">
          <cell r="L29">
            <v>0</v>
          </cell>
          <cell r="M29" t="e">
            <v>#N/A</v>
          </cell>
        </row>
        <row r="30">
          <cell r="L30">
            <v>0</v>
          </cell>
          <cell r="M30" t="e">
            <v>#N/A</v>
          </cell>
        </row>
        <row r="34">
          <cell r="L34">
            <v>0</v>
          </cell>
          <cell r="M34" t="e">
            <v>#N/A</v>
          </cell>
        </row>
        <row r="35">
          <cell r="L35">
            <v>0</v>
          </cell>
          <cell r="M35" t="e">
            <v>#N/A</v>
          </cell>
        </row>
        <row r="39">
          <cell r="L39">
            <v>0</v>
          </cell>
          <cell r="M39" t="e">
            <v>#N/A</v>
          </cell>
        </row>
        <row r="40">
          <cell r="L40">
            <v>0</v>
          </cell>
          <cell r="M40" t="e">
            <v>#N/A</v>
          </cell>
        </row>
        <row r="44">
          <cell r="L44">
            <v>0</v>
          </cell>
          <cell r="M44" t="e">
            <v>#N/A</v>
          </cell>
        </row>
        <row r="45">
          <cell r="L45">
            <v>0</v>
          </cell>
          <cell r="M45" t="e">
            <v>#N/A</v>
          </cell>
        </row>
        <row r="49">
          <cell r="L49">
            <v>0</v>
          </cell>
          <cell r="M49" t="e">
            <v>#N/A</v>
          </cell>
        </row>
        <row r="50">
          <cell r="L50">
            <v>0</v>
          </cell>
          <cell r="M50" t="e">
            <v>#N/A</v>
          </cell>
        </row>
        <row r="53">
          <cell r="L53">
            <v>0</v>
          </cell>
          <cell r="M53" t="e">
            <v>#N/A</v>
          </cell>
        </row>
        <row r="54">
          <cell r="L54">
            <v>0</v>
          </cell>
          <cell r="M54" t="e">
            <v>#N/A</v>
          </cell>
        </row>
        <row r="58">
          <cell r="L58">
            <v>0</v>
          </cell>
          <cell r="M58" t="e">
            <v>#N/A</v>
          </cell>
        </row>
        <row r="59">
          <cell r="L59">
            <v>0</v>
          </cell>
          <cell r="M59" t="e">
            <v>#N/A</v>
          </cell>
        </row>
        <row r="63">
          <cell r="L63">
            <v>0</v>
          </cell>
          <cell r="M63" t="e">
            <v>#N/A</v>
          </cell>
        </row>
        <row r="64">
          <cell r="L64">
            <v>0</v>
          </cell>
          <cell r="M64" t="e">
            <v>#N/A</v>
          </cell>
        </row>
        <row r="68">
          <cell r="L68">
            <v>0</v>
          </cell>
          <cell r="M68" t="e">
            <v>#N/A</v>
          </cell>
        </row>
        <row r="69">
          <cell r="L69">
            <v>0</v>
          </cell>
          <cell r="M69" t="e">
            <v>#N/A</v>
          </cell>
        </row>
        <row r="73">
          <cell r="L73">
            <v>0</v>
          </cell>
          <cell r="M73" t="e">
            <v>#N/A</v>
          </cell>
        </row>
        <row r="74">
          <cell r="L74">
            <v>0</v>
          </cell>
          <cell r="M74" t="e">
            <v>#N/A</v>
          </cell>
        </row>
        <row r="77">
          <cell r="L77">
            <v>0</v>
          </cell>
          <cell r="M77" t="e">
            <v>#N/A</v>
          </cell>
        </row>
        <row r="78">
          <cell r="L78">
            <v>0</v>
          </cell>
          <cell r="M78" t="e">
            <v>#N/A</v>
          </cell>
        </row>
        <row r="82">
          <cell r="L82">
            <v>0</v>
          </cell>
          <cell r="M82" t="e">
            <v>#N/A</v>
          </cell>
        </row>
        <row r="83">
          <cell r="L83">
            <v>0</v>
          </cell>
          <cell r="M83" t="e">
            <v>#N/A</v>
          </cell>
        </row>
        <row r="87">
          <cell r="L87">
            <v>0</v>
          </cell>
          <cell r="M87" t="e">
            <v>#N/A</v>
          </cell>
        </row>
        <row r="88">
          <cell r="L88">
            <v>0</v>
          </cell>
          <cell r="M88" t="e">
            <v>#N/A</v>
          </cell>
        </row>
        <row r="92">
          <cell r="L92">
            <v>0</v>
          </cell>
          <cell r="M92" t="e">
            <v>#N/A</v>
          </cell>
        </row>
        <row r="93">
          <cell r="L93">
            <v>0</v>
          </cell>
          <cell r="M93" t="e">
            <v>#N/A</v>
          </cell>
        </row>
        <row r="97">
          <cell r="L97">
            <v>0</v>
          </cell>
          <cell r="M97" t="e">
            <v>#N/A</v>
          </cell>
        </row>
        <row r="98">
          <cell r="L98">
            <v>0</v>
          </cell>
          <cell r="M98" t="e">
            <v>#N/A</v>
          </cell>
        </row>
        <row r="101">
          <cell r="L101">
            <v>0</v>
          </cell>
          <cell r="M101" t="e">
            <v>#N/A</v>
          </cell>
        </row>
        <row r="102">
          <cell r="L102">
            <v>0</v>
          </cell>
          <cell r="M102" t="e">
            <v>#N/A</v>
          </cell>
        </row>
        <row r="106">
          <cell r="L106">
            <v>0</v>
          </cell>
          <cell r="M106" t="e">
            <v>#N/A</v>
          </cell>
        </row>
        <row r="107">
          <cell r="L107">
            <v>0</v>
          </cell>
          <cell r="M107" t="e">
            <v>#N/A</v>
          </cell>
        </row>
        <row r="111">
          <cell r="L111">
            <v>0</v>
          </cell>
          <cell r="M111" t="e">
            <v>#N/A</v>
          </cell>
        </row>
        <row r="112">
          <cell r="L112">
            <v>0</v>
          </cell>
          <cell r="M112" t="e">
            <v>#N/A</v>
          </cell>
        </row>
        <row r="116">
          <cell r="L116">
            <v>0</v>
          </cell>
          <cell r="M116" t="e">
            <v>#N/A</v>
          </cell>
        </row>
        <row r="117">
          <cell r="L117">
            <v>0</v>
          </cell>
          <cell r="M117" t="e">
            <v>#N/A</v>
          </cell>
        </row>
        <row r="121">
          <cell r="L121">
            <v>0</v>
          </cell>
          <cell r="M121" t="e">
            <v>#N/A</v>
          </cell>
        </row>
        <row r="122">
          <cell r="L122">
            <v>0</v>
          </cell>
          <cell r="M122" t="e">
            <v>#N/A</v>
          </cell>
        </row>
        <row r="125">
          <cell r="L125">
            <v>0</v>
          </cell>
          <cell r="M125" t="e">
            <v>#N/A</v>
          </cell>
        </row>
        <row r="126">
          <cell r="L126">
            <v>0</v>
          </cell>
          <cell r="M126" t="e">
            <v>#N/A</v>
          </cell>
        </row>
        <row r="130">
          <cell r="L130">
            <v>0</v>
          </cell>
          <cell r="M130" t="e">
            <v>#N/A</v>
          </cell>
        </row>
        <row r="131">
          <cell r="L131">
            <v>0</v>
          </cell>
          <cell r="M131" t="e">
            <v>#N/A</v>
          </cell>
        </row>
        <row r="135">
          <cell r="L135">
            <v>0</v>
          </cell>
          <cell r="M135" t="e">
            <v>#N/A</v>
          </cell>
        </row>
        <row r="136">
          <cell r="L136">
            <v>0</v>
          </cell>
          <cell r="M136" t="e">
            <v>#N/A</v>
          </cell>
        </row>
        <row r="140">
          <cell r="L140">
            <v>0</v>
          </cell>
          <cell r="M140" t="e">
            <v>#N/A</v>
          </cell>
        </row>
        <row r="141">
          <cell r="L141">
            <v>0</v>
          </cell>
          <cell r="M141" t="e">
            <v>#N/A</v>
          </cell>
        </row>
        <row r="145">
          <cell r="L145">
            <v>0</v>
          </cell>
          <cell r="M145" t="e">
            <v>#N/A</v>
          </cell>
        </row>
        <row r="146">
          <cell r="L146">
            <v>0</v>
          </cell>
          <cell r="M146" t="e">
            <v>#N/A</v>
          </cell>
        </row>
        <row r="149">
          <cell r="L149">
            <v>0</v>
          </cell>
          <cell r="M149" t="e">
            <v>#N/A</v>
          </cell>
        </row>
        <row r="150">
          <cell r="L150">
            <v>0</v>
          </cell>
          <cell r="M150" t="e">
            <v>#N/A</v>
          </cell>
        </row>
        <row r="154">
          <cell r="L154">
            <v>0</v>
          </cell>
          <cell r="M154" t="e">
            <v>#N/A</v>
          </cell>
        </row>
        <row r="155">
          <cell r="L155">
            <v>0</v>
          </cell>
          <cell r="M155" t="e">
            <v>#N/A</v>
          </cell>
        </row>
        <row r="159">
          <cell r="L159">
            <v>0</v>
          </cell>
          <cell r="M159" t="e">
            <v>#N/A</v>
          </cell>
        </row>
        <row r="160">
          <cell r="L160">
            <v>0</v>
          </cell>
          <cell r="M160" t="e">
            <v>#N/A</v>
          </cell>
        </row>
        <row r="164">
          <cell r="L164">
            <v>0</v>
          </cell>
          <cell r="M164" t="e">
            <v>#N/A</v>
          </cell>
        </row>
        <row r="165">
          <cell r="L165">
            <v>0</v>
          </cell>
          <cell r="M165" t="e">
            <v>#N/A</v>
          </cell>
        </row>
        <row r="169">
          <cell r="L169">
            <v>0</v>
          </cell>
          <cell r="M169" t="e">
            <v>#N/A</v>
          </cell>
        </row>
        <row r="170">
          <cell r="L170">
            <v>0</v>
          </cell>
          <cell r="M170" t="e">
            <v>#N/A</v>
          </cell>
        </row>
        <row r="173">
          <cell r="L173">
            <v>0</v>
          </cell>
          <cell r="M173" t="e">
            <v>#N/A</v>
          </cell>
        </row>
        <row r="174">
          <cell r="L174">
            <v>0</v>
          </cell>
          <cell r="M174" t="e">
            <v>#N/A</v>
          </cell>
        </row>
        <row r="178">
          <cell r="L178">
            <v>0</v>
          </cell>
          <cell r="M178" t="e">
            <v>#N/A</v>
          </cell>
        </row>
        <row r="179">
          <cell r="L179">
            <v>0</v>
          </cell>
          <cell r="M179" t="e">
            <v>#N/A</v>
          </cell>
        </row>
        <row r="183">
          <cell r="L183">
            <v>0</v>
          </cell>
          <cell r="M183" t="e">
            <v>#N/A</v>
          </cell>
        </row>
        <row r="184">
          <cell r="L184">
            <v>0</v>
          </cell>
          <cell r="M184" t="e">
            <v>#N/A</v>
          </cell>
        </row>
        <row r="188">
          <cell r="L188">
            <v>0</v>
          </cell>
          <cell r="M188" t="e">
            <v>#N/A</v>
          </cell>
        </row>
        <row r="189">
          <cell r="L189">
            <v>0</v>
          </cell>
          <cell r="M189" t="e">
            <v>#N/A</v>
          </cell>
        </row>
        <row r="193">
          <cell r="L193">
            <v>0</v>
          </cell>
          <cell r="M193" t="e">
            <v>#N/A</v>
          </cell>
        </row>
        <row r="194">
          <cell r="L194">
            <v>0</v>
          </cell>
          <cell r="M194" t="e">
            <v>#N/A</v>
          </cell>
        </row>
        <row r="197">
          <cell r="L197">
            <v>0</v>
          </cell>
          <cell r="M197" t="e">
            <v>#N/A</v>
          </cell>
        </row>
        <row r="198">
          <cell r="L198">
            <v>0</v>
          </cell>
          <cell r="M198" t="e">
            <v>#N/A</v>
          </cell>
        </row>
        <row r="202">
          <cell r="L202">
            <v>0</v>
          </cell>
          <cell r="M202" t="e">
            <v>#N/A</v>
          </cell>
        </row>
        <row r="203">
          <cell r="L203">
            <v>0</v>
          </cell>
          <cell r="M203" t="e">
            <v>#N/A</v>
          </cell>
        </row>
        <row r="207">
          <cell r="L207">
            <v>0</v>
          </cell>
          <cell r="M207" t="e">
            <v>#N/A</v>
          </cell>
        </row>
        <row r="208">
          <cell r="L208">
            <v>0</v>
          </cell>
          <cell r="M208" t="e">
            <v>#N/A</v>
          </cell>
        </row>
        <row r="212">
          <cell r="L212">
            <v>0</v>
          </cell>
          <cell r="M212" t="e">
            <v>#N/A</v>
          </cell>
        </row>
        <row r="213">
          <cell r="L213">
            <v>0</v>
          </cell>
          <cell r="M213" t="e">
            <v>#N/A</v>
          </cell>
        </row>
        <row r="217">
          <cell r="L217">
            <v>0</v>
          </cell>
          <cell r="M217" t="e">
            <v>#N/A</v>
          </cell>
        </row>
        <row r="218">
          <cell r="L218">
            <v>0</v>
          </cell>
          <cell r="M218" t="e">
            <v>#N/A</v>
          </cell>
        </row>
        <row r="222">
          <cell r="L222">
            <v>0</v>
          </cell>
          <cell r="M222" t="e">
            <v>#N/A</v>
          </cell>
        </row>
        <row r="223">
          <cell r="L223">
            <v>0</v>
          </cell>
          <cell r="M223" t="e">
            <v>#N/A</v>
          </cell>
        </row>
        <row r="227">
          <cell r="L227">
            <v>0</v>
          </cell>
          <cell r="M227" t="e">
            <v>#N/A</v>
          </cell>
        </row>
        <row r="228">
          <cell r="L228">
            <v>0</v>
          </cell>
          <cell r="M228" t="e">
            <v>#N/A</v>
          </cell>
        </row>
        <row r="232">
          <cell r="L232">
            <v>0</v>
          </cell>
          <cell r="M232" t="e">
            <v>#N/A</v>
          </cell>
        </row>
        <row r="233">
          <cell r="L233">
            <v>0</v>
          </cell>
          <cell r="M233" t="e">
            <v>#N/A</v>
          </cell>
        </row>
        <row r="237">
          <cell r="L237">
            <v>0</v>
          </cell>
          <cell r="M237" t="e">
            <v>#N/A</v>
          </cell>
        </row>
        <row r="238">
          <cell r="L238">
            <v>0</v>
          </cell>
          <cell r="M238" t="e">
            <v>#N/A</v>
          </cell>
        </row>
        <row r="242">
          <cell r="L242">
            <v>0</v>
          </cell>
          <cell r="M242" t="e">
            <v>#N/A</v>
          </cell>
        </row>
        <row r="243">
          <cell r="L243">
            <v>0</v>
          </cell>
          <cell r="M243" t="e">
            <v>#N/A</v>
          </cell>
        </row>
        <row r="247">
          <cell r="L247">
            <v>0</v>
          </cell>
          <cell r="M247" t="e">
            <v>#N/A</v>
          </cell>
        </row>
        <row r="248">
          <cell r="L248">
            <v>0</v>
          </cell>
          <cell r="M248" t="e">
            <v>#N/A</v>
          </cell>
        </row>
        <row r="252">
          <cell r="L252">
            <v>0</v>
          </cell>
          <cell r="M252" t="e">
            <v>#N/A</v>
          </cell>
        </row>
        <row r="253">
          <cell r="L253">
            <v>0</v>
          </cell>
          <cell r="M253" t="e">
            <v>#N/A</v>
          </cell>
        </row>
        <row r="257">
          <cell r="L257">
            <v>0</v>
          </cell>
          <cell r="M257" t="e">
            <v>#N/A</v>
          </cell>
        </row>
        <row r="258">
          <cell r="L258">
            <v>0</v>
          </cell>
          <cell r="M258" t="e">
            <v>#N/A</v>
          </cell>
        </row>
        <row r="262">
          <cell r="L262">
            <v>0</v>
          </cell>
          <cell r="M262" t="e">
            <v>#N/A</v>
          </cell>
        </row>
        <row r="263">
          <cell r="L263">
            <v>0</v>
          </cell>
          <cell r="M263" t="e">
            <v>#N/A</v>
          </cell>
        </row>
        <row r="267">
          <cell r="L267">
            <v>0</v>
          </cell>
          <cell r="M267" t="e">
            <v>#N/A</v>
          </cell>
        </row>
        <row r="268">
          <cell r="L268">
            <v>0</v>
          </cell>
          <cell r="M268" t="e">
            <v>#N/A</v>
          </cell>
        </row>
        <row r="272">
          <cell r="L272">
            <v>0</v>
          </cell>
          <cell r="M272" t="e">
            <v>#N/A</v>
          </cell>
        </row>
        <row r="273">
          <cell r="L273">
            <v>0</v>
          </cell>
          <cell r="M273" t="e">
            <v>#N/A</v>
          </cell>
        </row>
        <row r="277">
          <cell r="L277">
            <v>0</v>
          </cell>
          <cell r="M277" t="e">
            <v>#N/A</v>
          </cell>
        </row>
        <row r="278">
          <cell r="L278">
            <v>0</v>
          </cell>
          <cell r="M278" t="e">
            <v>#N/A</v>
          </cell>
        </row>
        <row r="282">
          <cell r="L282">
            <v>0</v>
          </cell>
          <cell r="M282" t="e">
            <v>#N/A</v>
          </cell>
        </row>
        <row r="283">
          <cell r="L283">
            <v>0</v>
          </cell>
          <cell r="M283" t="e">
            <v>#N/A</v>
          </cell>
        </row>
        <row r="287">
          <cell r="L287">
            <v>0</v>
          </cell>
          <cell r="M287" t="e">
            <v>#N/A</v>
          </cell>
        </row>
        <row r="288">
          <cell r="L288">
            <v>0</v>
          </cell>
          <cell r="M288" t="e">
            <v>#N/A</v>
          </cell>
        </row>
        <row r="292">
          <cell r="L292">
            <v>0</v>
          </cell>
          <cell r="M292" t="e">
            <v>#N/A</v>
          </cell>
        </row>
        <row r="293">
          <cell r="L293">
            <v>0</v>
          </cell>
          <cell r="M293" t="e">
            <v>#N/A</v>
          </cell>
        </row>
        <row r="297">
          <cell r="L297">
            <v>0</v>
          </cell>
          <cell r="M297" t="e">
            <v>#N/A</v>
          </cell>
        </row>
        <row r="298">
          <cell r="L298">
            <v>0</v>
          </cell>
          <cell r="M298" t="e">
            <v>#N/A</v>
          </cell>
        </row>
        <row r="302">
          <cell r="L302">
            <v>0</v>
          </cell>
          <cell r="M302" t="e">
            <v>#N/A</v>
          </cell>
        </row>
        <row r="303">
          <cell r="L303">
            <v>0</v>
          </cell>
          <cell r="M303" t="e">
            <v>#N/A</v>
          </cell>
        </row>
        <row r="307">
          <cell r="L307">
            <v>0</v>
          </cell>
          <cell r="M307" t="e">
            <v>#N/A</v>
          </cell>
        </row>
        <row r="308">
          <cell r="L308">
            <v>0</v>
          </cell>
          <cell r="M308" t="e">
            <v>#N/A</v>
          </cell>
        </row>
        <row r="312">
          <cell r="L312">
            <v>0</v>
          </cell>
          <cell r="M312" t="e">
            <v>#N/A</v>
          </cell>
        </row>
        <row r="313">
          <cell r="L313">
            <v>0</v>
          </cell>
          <cell r="M313" t="e">
            <v>#N/A</v>
          </cell>
        </row>
        <row r="317">
          <cell r="L317">
            <v>0</v>
          </cell>
          <cell r="M317" t="e">
            <v>#N/A</v>
          </cell>
        </row>
        <row r="318">
          <cell r="L318">
            <v>0</v>
          </cell>
          <cell r="M318" t="e">
            <v>#N/A</v>
          </cell>
        </row>
        <row r="322">
          <cell r="L322">
            <v>0</v>
          </cell>
          <cell r="M322" t="e">
            <v>#N/A</v>
          </cell>
        </row>
        <row r="323">
          <cell r="L323">
            <v>0</v>
          </cell>
          <cell r="M323" t="e">
            <v>#N/A</v>
          </cell>
        </row>
        <row r="327">
          <cell r="L327">
            <v>0</v>
          </cell>
          <cell r="M327" t="e">
            <v>#N/A</v>
          </cell>
        </row>
        <row r="328">
          <cell r="L328">
            <v>0</v>
          </cell>
          <cell r="M328" t="e">
            <v>#N/A</v>
          </cell>
        </row>
        <row r="332">
          <cell r="L332">
            <v>0</v>
          </cell>
          <cell r="M332" t="e">
            <v>#N/A</v>
          </cell>
        </row>
        <row r="333">
          <cell r="L333">
            <v>0</v>
          </cell>
          <cell r="M333" t="e">
            <v>#N/A</v>
          </cell>
        </row>
        <row r="337">
          <cell r="L337">
            <v>0</v>
          </cell>
          <cell r="M337" t="e">
            <v>#N/A</v>
          </cell>
        </row>
        <row r="338">
          <cell r="L338">
            <v>0</v>
          </cell>
          <cell r="M338" t="e">
            <v>#N/A</v>
          </cell>
        </row>
        <row r="379">
          <cell r="L379">
            <v>0</v>
          </cell>
          <cell r="M379" t="e">
            <v>#N/A</v>
          </cell>
        </row>
        <row r="380">
          <cell r="L380">
            <v>0</v>
          </cell>
          <cell r="M380" t="e">
            <v>#N/A</v>
          </cell>
        </row>
        <row r="384">
          <cell r="L384">
            <v>0</v>
          </cell>
          <cell r="M384" t="e">
            <v>#N/A</v>
          </cell>
        </row>
        <row r="385">
          <cell r="L385">
            <v>0</v>
          </cell>
          <cell r="M385" t="e">
            <v>#N/A</v>
          </cell>
        </row>
        <row r="389">
          <cell r="L389">
            <v>0</v>
          </cell>
          <cell r="M389" t="e">
            <v>#N/A</v>
          </cell>
        </row>
        <row r="390">
          <cell r="L390">
            <v>0</v>
          </cell>
          <cell r="M390" t="e">
            <v>#N/A</v>
          </cell>
        </row>
        <row r="394">
          <cell r="L394">
            <v>0</v>
          </cell>
          <cell r="M394" t="e">
            <v>#N/A</v>
          </cell>
        </row>
        <row r="395">
          <cell r="L395">
            <v>0</v>
          </cell>
          <cell r="M395" t="e">
            <v>#N/A</v>
          </cell>
        </row>
        <row r="399">
          <cell r="L399">
            <v>0</v>
          </cell>
          <cell r="M399" t="e">
            <v>#N/A</v>
          </cell>
        </row>
        <row r="400">
          <cell r="L400">
            <v>0</v>
          </cell>
          <cell r="M400" t="e">
            <v>#N/A</v>
          </cell>
        </row>
        <row r="404">
          <cell r="L404">
            <v>0</v>
          </cell>
          <cell r="M404" t="e">
            <v>#N/A</v>
          </cell>
        </row>
        <row r="405">
          <cell r="L405">
            <v>0</v>
          </cell>
          <cell r="M405" t="e">
            <v>#N/A</v>
          </cell>
        </row>
        <row r="409">
          <cell r="L409">
            <v>0</v>
          </cell>
          <cell r="M409" t="e">
            <v>#N/A</v>
          </cell>
        </row>
        <row r="410">
          <cell r="L410">
            <v>0</v>
          </cell>
          <cell r="M410" t="e">
            <v>#N/A</v>
          </cell>
        </row>
        <row r="414">
          <cell r="L414">
            <v>0</v>
          </cell>
          <cell r="M414" t="e">
            <v>#N/A</v>
          </cell>
        </row>
        <row r="415">
          <cell r="L415">
            <v>0</v>
          </cell>
          <cell r="M415" t="e">
            <v>#N/A</v>
          </cell>
        </row>
        <row r="419">
          <cell r="L419">
            <v>0</v>
          </cell>
          <cell r="M419" t="e">
            <v>#N/A</v>
          </cell>
        </row>
        <row r="420">
          <cell r="L420">
            <v>0</v>
          </cell>
          <cell r="M420" t="e">
            <v>#N/A</v>
          </cell>
        </row>
        <row r="424">
          <cell r="L424">
            <v>0</v>
          </cell>
          <cell r="M424" t="e">
            <v>#N/A</v>
          </cell>
        </row>
        <row r="425">
          <cell r="L425">
            <v>0</v>
          </cell>
          <cell r="M425" t="e">
            <v>#N/A</v>
          </cell>
        </row>
        <row r="429">
          <cell r="L429">
            <v>0</v>
          </cell>
          <cell r="M429" t="e">
            <v>#N/A</v>
          </cell>
        </row>
        <row r="430">
          <cell r="L430">
            <v>0</v>
          </cell>
          <cell r="M430" t="e">
            <v>#N/A</v>
          </cell>
        </row>
        <row r="434">
          <cell r="L434">
            <v>0</v>
          </cell>
          <cell r="M434" t="e">
            <v>#N/A</v>
          </cell>
        </row>
        <row r="435">
          <cell r="L435">
            <v>0</v>
          </cell>
          <cell r="M435" t="e">
            <v>#N/A</v>
          </cell>
        </row>
        <row r="439">
          <cell r="L439">
            <v>0</v>
          </cell>
          <cell r="M439" t="e">
            <v>#N/A</v>
          </cell>
        </row>
        <row r="440">
          <cell r="L440">
            <v>0</v>
          </cell>
          <cell r="M440" t="e">
            <v>#N/A</v>
          </cell>
        </row>
        <row r="444">
          <cell r="L444">
            <v>0</v>
          </cell>
          <cell r="M444" t="e">
            <v>#N/A</v>
          </cell>
        </row>
        <row r="445">
          <cell r="L445">
            <v>0</v>
          </cell>
          <cell r="M445" t="e">
            <v>#N/A</v>
          </cell>
        </row>
        <row r="449">
          <cell r="L449">
            <v>0</v>
          </cell>
          <cell r="M449" t="e">
            <v>#N/A</v>
          </cell>
        </row>
        <row r="450">
          <cell r="L450">
            <v>0</v>
          </cell>
          <cell r="M450" t="e">
            <v>#N/A</v>
          </cell>
        </row>
        <row r="454">
          <cell r="L454">
            <v>0</v>
          </cell>
          <cell r="M454" t="e">
            <v>#N/A</v>
          </cell>
        </row>
        <row r="455">
          <cell r="L455">
            <v>0</v>
          </cell>
          <cell r="M455" t="e">
            <v>#N/A</v>
          </cell>
        </row>
        <row r="459">
          <cell r="L459">
            <v>0</v>
          </cell>
          <cell r="M459" t="e">
            <v>#N/A</v>
          </cell>
        </row>
        <row r="460">
          <cell r="L460">
            <v>0</v>
          </cell>
          <cell r="M460" t="e">
            <v>#N/A</v>
          </cell>
        </row>
        <row r="464">
          <cell r="L464">
            <v>0</v>
          </cell>
          <cell r="M464" t="e">
            <v>#N/A</v>
          </cell>
        </row>
        <row r="465">
          <cell r="L465">
            <v>0</v>
          </cell>
          <cell r="M465" t="e">
            <v>#N/A</v>
          </cell>
        </row>
        <row r="469">
          <cell r="L469">
            <v>0</v>
          </cell>
          <cell r="M469" t="e">
            <v>#N/A</v>
          </cell>
        </row>
        <row r="470">
          <cell r="L470">
            <v>0</v>
          </cell>
          <cell r="M470" t="e">
            <v>#N/A</v>
          </cell>
        </row>
        <row r="474">
          <cell r="L474">
            <v>0</v>
          </cell>
        </row>
        <row r="475">
          <cell r="L475">
            <v>0</v>
          </cell>
          <cell r="M475" t="e">
            <v>#N/A</v>
          </cell>
        </row>
        <row r="479">
          <cell r="L479">
            <v>0</v>
          </cell>
          <cell r="M479" t="e">
            <v>#N/A</v>
          </cell>
        </row>
        <row r="480">
          <cell r="L480">
            <v>0</v>
          </cell>
          <cell r="M480" t="e">
            <v>#N/A</v>
          </cell>
        </row>
        <row r="484">
          <cell r="L484">
            <v>0</v>
          </cell>
          <cell r="M484" t="e">
            <v>#N/A</v>
          </cell>
        </row>
        <row r="485">
          <cell r="L485">
            <v>0</v>
          </cell>
          <cell r="M485" t="e">
            <v>#N/A</v>
          </cell>
        </row>
        <row r="489">
          <cell r="L489">
            <v>0</v>
          </cell>
          <cell r="M489" t="e">
            <v>#N/A</v>
          </cell>
        </row>
        <row r="490">
          <cell r="L490">
            <v>0</v>
          </cell>
          <cell r="M490" t="e">
            <v>#N/A</v>
          </cell>
        </row>
        <row r="494">
          <cell r="L494">
            <v>0</v>
          </cell>
          <cell r="M494" t="e">
            <v>#N/A</v>
          </cell>
        </row>
        <row r="495">
          <cell r="L495">
            <v>0</v>
          </cell>
          <cell r="M495" t="e">
            <v>#N/A</v>
          </cell>
        </row>
        <row r="499">
          <cell r="L499">
            <v>0</v>
          </cell>
          <cell r="M499" t="e">
            <v>#N/A</v>
          </cell>
        </row>
        <row r="500">
          <cell r="L500">
            <v>0</v>
          </cell>
          <cell r="M500" t="e">
            <v>#N/A</v>
          </cell>
        </row>
        <row r="504">
          <cell r="L504">
            <v>0</v>
          </cell>
          <cell r="M504" t="e">
            <v>#N/A</v>
          </cell>
        </row>
        <row r="505">
          <cell r="L505">
            <v>0</v>
          </cell>
          <cell r="M505" t="e">
            <v>#N/A</v>
          </cell>
        </row>
        <row r="509">
          <cell r="L509">
            <v>0</v>
          </cell>
          <cell r="M509" t="e">
            <v>#N/A</v>
          </cell>
        </row>
        <row r="510">
          <cell r="L510">
            <v>0</v>
          </cell>
          <cell r="M510" t="e">
            <v>#N/A</v>
          </cell>
        </row>
        <row r="514">
          <cell r="L514">
            <v>0</v>
          </cell>
          <cell r="M514" t="e">
            <v>#N/A</v>
          </cell>
        </row>
        <row r="515">
          <cell r="L515">
            <v>0</v>
          </cell>
          <cell r="M515" t="e">
            <v>#N/A</v>
          </cell>
        </row>
        <row r="519">
          <cell r="L519">
            <v>0</v>
          </cell>
          <cell r="M519" t="e">
            <v>#N/A</v>
          </cell>
        </row>
        <row r="520">
          <cell r="L520">
            <v>0</v>
          </cell>
          <cell r="M520" t="e">
            <v>#N/A</v>
          </cell>
        </row>
        <row r="524">
          <cell r="L524">
            <v>0</v>
          </cell>
          <cell r="M524" t="e">
            <v>#N/A</v>
          </cell>
        </row>
        <row r="525">
          <cell r="L525">
            <v>0</v>
          </cell>
          <cell r="M525" t="e">
            <v>#N/A</v>
          </cell>
        </row>
        <row r="529">
          <cell r="L529">
            <v>0</v>
          </cell>
          <cell r="M529" t="e">
            <v>#N/A</v>
          </cell>
        </row>
        <row r="530">
          <cell r="L530">
            <v>0</v>
          </cell>
          <cell r="M530" t="e">
            <v>#N/A</v>
          </cell>
        </row>
        <row r="534">
          <cell r="L534">
            <v>0</v>
          </cell>
          <cell r="M534" t="e">
            <v>#N/A</v>
          </cell>
        </row>
        <row r="535">
          <cell r="L535">
            <v>0</v>
          </cell>
          <cell r="M535" t="e">
            <v>#N/A</v>
          </cell>
        </row>
        <row r="539">
          <cell r="L539">
            <v>0</v>
          </cell>
          <cell r="M539" t="e">
            <v>#N/A</v>
          </cell>
        </row>
        <row r="540">
          <cell r="L540">
            <v>0</v>
          </cell>
          <cell r="M540" t="e">
            <v>#N/A</v>
          </cell>
        </row>
        <row r="544">
          <cell r="L544">
            <v>0</v>
          </cell>
          <cell r="M544" t="e">
            <v>#N/A</v>
          </cell>
        </row>
        <row r="545">
          <cell r="L545">
            <v>0</v>
          </cell>
          <cell r="M545" t="e">
            <v>#N/A</v>
          </cell>
        </row>
        <row r="549">
          <cell r="L549">
            <v>0</v>
          </cell>
          <cell r="M549" t="e">
            <v>#N/A</v>
          </cell>
        </row>
        <row r="550">
          <cell r="L550">
            <v>0</v>
          </cell>
          <cell r="M550" t="e">
            <v>#N/A</v>
          </cell>
        </row>
        <row r="554">
          <cell r="L554">
            <v>0</v>
          </cell>
          <cell r="M554" t="e">
            <v>#N/A</v>
          </cell>
        </row>
        <row r="555">
          <cell r="L555">
            <v>0</v>
          </cell>
          <cell r="M555" t="e">
            <v>#N/A</v>
          </cell>
        </row>
        <row r="559">
          <cell r="L559">
            <v>0</v>
          </cell>
          <cell r="M559" t="e">
            <v>#N/A</v>
          </cell>
        </row>
        <row r="560">
          <cell r="L560">
            <v>0</v>
          </cell>
          <cell r="M560" t="e">
            <v>#N/A</v>
          </cell>
        </row>
        <row r="564">
          <cell r="L564">
            <v>0</v>
          </cell>
          <cell r="M564" t="e">
            <v>#N/A</v>
          </cell>
        </row>
        <row r="565">
          <cell r="L565">
            <v>0</v>
          </cell>
          <cell r="M565" t="e">
            <v>#N/A</v>
          </cell>
        </row>
        <row r="569">
          <cell r="L569">
            <v>0</v>
          </cell>
          <cell r="M569" t="e">
            <v>#N/A</v>
          </cell>
        </row>
        <row r="570">
          <cell r="L570">
            <v>0</v>
          </cell>
          <cell r="M570" t="e">
            <v>#N/A</v>
          </cell>
        </row>
        <row r="574">
          <cell r="L574">
            <v>0</v>
          </cell>
          <cell r="M574" t="e">
            <v>#N/A</v>
          </cell>
        </row>
        <row r="575">
          <cell r="L575">
            <v>0</v>
          </cell>
          <cell r="M575" t="e">
            <v>#N/A</v>
          </cell>
        </row>
        <row r="579">
          <cell r="L579">
            <v>0</v>
          </cell>
          <cell r="M579" t="e">
            <v>#N/A</v>
          </cell>
        </row>
        <row r="580">
          <cell r="L580">
            <v>0</v>
          </cell>
          <cell r="M580" t="e">
            <v>#N/A</v>
          </cell>
        </row>
        <row r="584">
          <cell r="L584">
            <v>0</v>
          </cell>
          <cell r="M584" t="e">
            <v>#N/A</v>
          </cell>
        </row>
        <row r="585">
          <cell r="L585">
            <v>0</v>
          </cell>
          <cell r="M585" t="e">
            <v>#N/A</v>
          </cell>
        </row>
        <row r="589">
          <cell r="L589">
            <v>0</v>
          </cell>
          <cell r="M589" t="e">
            <v>#N/A</v>
          </cell>
        </row>
        <row r="590">
          <cell r="L590">
            <v>0</v>
          </cell>
          <cell r="M590" t="e">
            <v>#N/A</v>
          </cell>
        </row>
        <row r="594">
          <cell r="L594">
            <v>0</v>
          </cell>
          <cell r="M594" t="e">
            <v>#N/A</v>
          </cell>
        </row>
        <row r="595">
          <cell r="L595">
            <v>0</v>
          </cell>
          <cell r="M595" t="e">
            <v>#N/A</v>
          </cell>
        </row>
        <row r="599">
          <cell r="L599">
            <v>0</v>
          </cell>
          <cell r="M599" t="e">
            <v>#N/A</v>
          </cell>
        </row>
        <row r="600">
          <cell r="L600">
            <v>0</v>
          </cell>
          <cell r="M600" t="e">
            <v>#N/A</v>
          </cell>
        </row>
      </sheetData>
      <sheetData sheetId="8"/>
      <sheetData sheetId="9">
        <row r="12">
          <cell r="L12">
            <v>5</v>
          </cell>
        </row>
        <row r="24">
          <cell r="L24">
            <v>5</v>
          </cell>
        </row>
        <row r="28">
          <cell r="M28">
            <v>5</v>
          </cell>
        </row>
        <row r="30">
          <cell r="M30">
            <v>5</v>
          </cell>
        </row>
        <row r="34">
          <cell r="L34">
            <v>5</v>
          </cell>
        </row>
        <row r="36">
          <cell r="M36">
            <v>5</v>
          </cell>
        </row>
        <row r="37">
          <cell r="L37">
            <v>5</v>
          </cell>
        </row>
        <row r="39">
          <cell r="L39">
            <v>5</v>
          </cell>
        </row>
        <row r="40">
          <cell r="L40">
            <v>5</v>
          </cell>
        </row>
        <row r="41">
          <cell r="M41">
            <v>5</v>
          </cell>
        </row>
        <row r="44">
          <cell r="L44">
            <v>5</v>
          </cell>
        </row>
        <row r="50">
          <cell r="L50">
            <v>5</v>
          </cell>
        </row>
        <row r="53">
          <cell r="L53">
            <v>5</v>
          </cell>
        </row>
        <row r="54">
          <cell r="L54">
            <v>5</v>
          </cell>
        </row>
        <row r="63">
          <cell r="M63">
            <v>5</v>
          </cell>
        </row>
        <row r="64">
          <cell r="L64">
            <v>5</v>
          </cell>
        </row>
        <row r="69">
          <cell r="L69">
            <v>5</v>
          </cell>
        </row>
        <row r="72">
          <cell r="L72">
            <v>5</v>
          </cell>
        </row>
        <row r="73">
          <cell r="M73">
            <v>5</v>
          </cell>
        </row>
        <row r="76">
          <cell r="L76">
            <v>5</v>
          </cell>
        </row>
        <row r="459">
          <cell r="L459">
            <v>6</v>
          </cell>
          <cell r="M459">
            <v>7</v>
          </cell>
        </row>
        <row r="460">
          <cell r="L460">
            <v>24</v>
          </cell>
          <cell r="M460">
            <v>24</v>
          </cell>
        </row>
        <row r="461">
          <cell r="L461">
            <v>14</v>
          </cell>
          <cell r="M461">
            <v>6</v>
          </cell>
        </row>
        <row r="462">
          <cell r="L462">
            <v>5</v>
          </cell>
          <cell r="M462">
            <v>9</v>
          </cell>
        </row>
      </sheetData>
      <sheetData sheetId="10">
        <row r="5">
          <cell r="L5">
            <v>0</v>
          </cell>
          <cell r="M5">
            <v>0</v>
          </cell>
        </row>
        <row r="7">
          <cell r="L7">
            <v>0</v>
          </cell>
          <cell r="M7">
            <v>0</v>
          </cell>
        </row>
        <row r="8">
          <cell r="L8">
            <v>0</v>
          </cell>
          <cell r="M8">
            <v>0</v>
          </cell>
        </row>
        <row r="9">
          <cell r="L9">
            <v>0</v>
          </cell>
          <cell r="M9">
            <v>0</v>
          </cell>
        </row>
        <row r="10">
          <cell r="L10">
            <v>0</v>
          </cell>
          <cell r="M10">
            <v>0</v>
          </cell>
        </row>
        <row r="12">
          <cell r="L12">
            <v>0</v>
          </cell>
          <cell r="M12">
            <v>0</v>
          </cell>
        </row>
        <row r="13">
          <cell r="L13">
            <v>0</v>
          </cell>
          <cell r="M13">
            <v>0</v>
          </cell>
        </row>
        <row r="14">
          <cell r="L14">
            <v>0</v>
          </cell>
          <cell r="M14">
            <v>0</v>
          </cell>
        </row>
        <row r="15">
          <cell r="L15">
            <v>0</v>
          </cell>
          <cell r="M15">
            <v>0</v>
          </cell>
        </row>
        <row r="17">
          <cell r="L17">
            <v>0</v>
          </cell>
          <cell r="M17">
            <v>0</v>
          </cell>
        </row>
        <row r="18">
          <cell r="L18">
            <v>0</v>
          </cell>
          <cell r="M18">
            <v>0</v>
          </cell>
        </row>
        <row r="19">
          <cell r="L19">
            <v>0</v>
          </cell>
          <cell r="M19">
            <v>0</v>
          </cell>
        </row>
        <row r="20">
          <cell r="L20">
            <v>0</v>
          </cell>
          <cell r="M20">
            <v>0</v>
          </cell>
        </row>
        <row r="22">
          <cell r="L22">
            <v>0</v>
          </cell>
          <cell r="M22">
            <v>0</v>
          </cell>
        </row>
        <row r="23">
          <cell r="L23">
            <v>0</v>
          </cell>
          <cell r="M23">
            <v>0</v>
          </cell>
        </row>
        <row r="24">
          <cell r="L24">
            <v>0</v>
          </cell>
          <cell r="M24">
            <v>0</v>
          </cell>
        </row>
        <row r="25">
          <cell r="L25">
            <v>0</v>
          </cell>
          <cell r="M25">
            <v>0</v>
          </cell>
        </row>
        <row r="27">
          <cell r="L27">
            <v>0</v>
          </cell>
          <cell r="M27">
            <v>0</v>
          </cell>
        </row>
        <row r="28">
          <cell r="L28">
            <v>0</v>
          </cell>
          <cell r="M28">
            <v>0</v>
          </cell>
        </row>
        <row r="29">
          <cell r="L29">
            <v>0</v>
          </cell>
          <cell r="M29">
            <v>0</v>
          </cell>
        </row>
        <row r="30">
          <cell r="L30">
            <v>0</v>
          </cell>
          <cell r="M30">
            <v>0</v>
          </cell>
        </row>
        <row r="32">
          <cell r="L32">
            <v>0</v>
          </cell>
          <cell r="M32">
            <v>0</v>
          </cell>
        </row>
        <row r="33">
          <cell r="L33">
            <v>0</v>
          </cell>
          <cell r="M33">
            <v>0</v>
          </cell>
        </row>
        <row r="34">
          <cell r="L34">
            <v>0</v>
          </cell>
          <cell r="M34">
            <v>0</v>
          </cell>
        </row>
        <row r="35">
          <cell r="L35">
            <v>0</v>
          </cell>
          <cell r="M35">
            <v>0</v>
          </cell>
        </row>
        <row r="37">
          <cell r="L37">
            <v>0</v>
          </cell>
          <cell r="M37">
            <v>0</v>
          </cell>
        </row>
        <row r="38">
          <cell r="L38">
            <v>0</v>
          </cell>
          <cell r="M38">
            <v>0</v>
          </cell>
        </row>
        <row r="39">
          <cell r="L39">
            <v>0</v>
          </cell>
          <cell r="M39">
            <v>0</v>
          </cell>
        </row>
        <row r="40">
          <cell r="L40">
            <v>0</v>
          </cell>
          <cell r="M40">
            <v>0</v>
          </cell>
        </row>
        <row r="42">
          <cell r="L42">
            <v>0</v>
          </cell>
          <cell r="M42">
            <v>0</v>
          </cell>
        </row>
        <row r="43">
          <cell r="L43">
            <v>0</v>
          </cell>
          <cell r="M43">
            <v>0</v>
          </cell>
        </row>
        <row r="44"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7"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2">
          <cell r="L52">
            <v>0</v>
          </cell>
          <cell r="M52">
            <v>0</v>
          </cell>
        </row>
        <row r="53">
          <cell r="L53">
            <v>0</v>
          </cell>
          <cell r="M53">
            <v>0</v>
          </cell>
        </row>
        <row r="54">
          <cell r="L54">
            <v>0</v>
          </cell>
          <cell r="M54">
            <v>0</v>
          </cell>
        </row>
        <row r="55">
          <cell r="L55">
            <v>0</v>
          </cell>
          <cell r="M55">
            <v>0</v>
          </cell>
        </row>
        <row r="57">
          <cell r="L57">
            <v>0</v>
          </cell>
          <cell r="M57">
            <v>0</v>
          </cell>
        </row>
        <row r="58">
          <cell r="L58">
            <v>0</v>
          </cell>
          <cell r="M58">
            <v>0</v>
          </cell>
        </row>
        <row r="59">
          <cell r="L59">
            <v>0</v>
          </cell>
          <cell r="M59">
            <v>0</v>
          </cell>
        </row>
        <row r="60">
          <cell r="L60">
            <v>0</v>
          </cell>
          <cell r="M60">
            <v>0</v>
          </cell>
        </row>
        <row r="62">
          <cell r="L62">
            <v>0</v>
          </cell>
          <cell r="M62">
            <v>0</v>
          </cell>
        </row>
        <row r="63">
          <cell r="L63">
            <v>0</v>
          </cell>
          <cell r="M63">
            <v>0</v>
          </cell>
        </row>
        <row r="64">
          <cell r="L64">
            <v>0</v>
          </cell>
          <cell r="M64">
            <v>0</v>
          </cell>
        </row>
        <row r="65">
          <cell r="L65">
            <v>0</v>
          </cell>
          <cell r="M65">
            <v>0</v>
          </cell>
        </row>
        <row r="67">
          <cell r="L67">
            <v>0</v>
          </cell>
          <cell r="M67">
            <v>0</v>
          </cell>
        </row>
        <row r="68">
          <cell r="L68">
            <v>0</v>
          </cell>
          <cell r="M68">
            <v>0</v>
          </cell>
        </row>
        <row r="69">
          <cell r="L69">
            <v>0</v>
          </cell>
          <cell r="M69">
            <v>0</v>
          </cell>
        </row>
        <row r="70">
          <cell r="L70">
            <v>0</v>
          </cell>
          <cell r="M70">
            <v>0</v>
          </cell>
        </row>
        <row r="72">
          <cell r="L72">
            <v>0</v>
          </cell>
          <cell r="M72">
            <v>0</v>
          </cell>
        </row>
        <row r="73">
          <cell r="L73">
            <v>0</v>
          </cell>
          <cell r="M73">
            <v>0</v>
          </cell>
        </row>
        <row r="74">
          <cell r="L74">
            <v>0</v>
          </cell>
          <cell r="M74">
            <v>0</v>
          </cell>
        </row>
        <row r="75">
          <cell r="L75">
            <v>0</v>
          </cell>
          <cell r="M75">
            <v>0</v>
          </cell>
        </row>
        <row r="77">
          <cell r="L77">
            <v>0</v>
          </cell>
          <cell r="M77">
            <v>0</v>
          </cell>
        </row>
        <row r="78">
          <cell r="L78">
            <v>0</v>
          </cell>
          <cell r="M78">
            <v>0</v>
          </cell>
        </row>
        <row r="79">
          <cell r="L79">
            <v>0</v>
          </cell>
          <cell r="M79">
            <v>0</v>
          </cell>
        </row>
        <row r="80">
          <cell r="L80">
            <v>0</v>
          </cell>
          <cell r="M80">
            <v>0</v>
          </cell>
        </row>
        <row r="82">
          <cell r="L82">
            <v>0</v>
          </cell>
          <cell r="M82">
            <v>0</v>
          </cell>
        </row>
        <row r="83">
          <cell r="L83">
            <v>0</v>
          </cell>
          <cell r="M83">
            <v>0</v>
          </cell>
        </row>
        <row r="84">
          <cell r="L84">
            <v>0</v>
          </cell>
          <cell r="M84">
            <v>0</v>
          </cell>
        </row>
        <row r="85">
          <cell r="L85">
            <v>0</v>
          </cell>
          <cell r="M85">
            <v>0</v>
          </cell>
        </row>
        <row r="87">
          <cell r="L87">
            <v>0</v>
          </cell>
          <cell r="M87">
            <v>0</v>
          </cell>
        </row>
        <row r="88">
          <cell r="L88">
            <v>0</v>
          </cell>
          <cell r="M88">
            <v>0</v>
          </cell>
        </row>
        <row r="89">
          <cell r="L89">
            <v>0</v>
          </cell>
          <cell r="M89">
            <v>0</v>
          </cell>
        </row>
        <row r="90">
          <cell r="L90">
            <v>0</v>
          </cell>
          <cell r="M90">
            <v>0</v>
          </cell>
        </row>
        <row r="92">
          <cell r="L92">
            <v>0</v>
          </cell>
          <cell r="M92">
            <v>0</v>
          </cell>
        </row>
        <row r="93">
          <cell r="L93">
            <v>0</v>
          </cell>
          <cell r="M93">
            <v>0</v>
          </cell>
        </row>
        <row r="94">
          <cell r="L94">
            <v>0</v>
          </cell>
          <cell r="M94">
            <v>0</v>
          </cell>
        </row>
        <row r="95">
          <cell r="L95">
            <v>0</v>
          </cell>
          <cell r="M95">
            <v>0</v>
          </cell>
        </row>
        <row r="97">
          <cell r="L97">
            <v>0</v>
          </cell>
          <cell r="M97">
            <v>0</v>
          </cell>
        </row>
        <row r="98">
          <cell r="L98">
            <v>0</v>
          </cell>
          <cell r="M98">
            <v>0</v>
          </cell>
        </row>
        <row r="99">
          <cell r="L99">
            <v>0</v>
          </cell>
          <cell r="M99">
            <v>0</v>
          </cell>
        </row>
        <row r="100">
          <cell r="L100">
            <v>0</v>
          </cell>
          <cell r="M100">
            <v>0</v>
          </cell>
        </row>
        <row r="102">
          <cell r="L102">
            <v>0</v>
          </cell>
          <cell r="M102">
            <v>0</v>
          </cell>
        </row>
        <row r="103">
          <cell r="L103">
            <v>0</v>
          </cell>
          <cell r="M103">
            <v>0</v>
          </cell>
        </row>
        <row r="104">
          <cell r="L104">
            <v>0</v>
          </cell>
          <cell r="M104">
            <v>0</v>
          </cell>
        </row>
        <row r="105">
          <cell r="L105">
            <v>0</v>
          </cell>
          <cell r="M105">
            <v>0</v>
          </cell>
        </row>
        <row r="107">
          <cell r="L107">
            <v>0</v>
          </cell>
          <cell r="M107">
            <v>0</v>
          </cell>
        </row>
        <row r="108">
          <cell r="L108">
            <v>0</v>
          </cell>
          <cell r="M108">
            <v>0</v>
          </cell>
        </row>
        <row r="109">
          <cell r="L109">
            <v>0</v>
          </cell>
          <cell r="M109">
            <v>0</v>
          </cell>
        </row>
        <row r="110">
          <cell r="L110">
            <v>0</v>
          </cell>
          <cell r="M110">
            <v>0</v>
          </cell>
        </row>
        <row r="112">
          <cell r="L112">
            <v>0</v>
          </cell>
          <cell r="M112">
            <v>0</v>
          </cell>
        </row>
        <row r="113">
          <cell r="L113">
            <v>0</v>
          </cell>
          <cell r="M113">
            <v>0</v>
          </cell>
        </row>
        <row r="114">
          <cell r="L114">
            <v>0</v>
          </cell>
          <cell r="M114">
            <v>0</v>
          </cell>
        </row>
        <row r="115">
          <cell r="L115">
            <v>0</v>
          </cell>
          <cell r="M115">
            <v>0</v>
          </cell>
        </row>
        <row r="117">
          <cell r="L117">
            <v>0</v>
          </cell>
          <cell r="M117">
            <v>0</v>
          </cell>
        </row>
        <row r="118">
          <cell r="L118">
            <v>0</v>
          </cell>
          <cell r="M118">
            <v>0</v>
          </cell>
        </row>
        <row r="119">
          <cell r="L119">
            <v>0</v>
          </cell>
          <cell r="M119">
            <v>0</v>
          </cell>
        </row>
        <row r="120">
          <cell r="L120">
            <v>0</v>
          </cell>
          <cell r="M120">
            <v>0</v>
          </cell>
        </row>
        <row r="122">
          <cell r="L122">
            <v>0</v>
          </cell>
          <cell r="M122">
            <v>0</v>
          </cell>
        </row>
        <row r="123">
          <cell r="L123">
            <v>0</v>
          </cell>
          <cell r="M123">
            <v>0</v>
          </cell>
        </row>
        <row r="124">
          <cell r="L124">
            <v>0</v>
          </cell>
          <cell r="M124">
            <v>0</v>
          </cell>
        </row>
        <row r="125">
          <cell r="L125">
            <v>0</v>
          </cell>
          <cell r="M125">
            <v>0</v>
          </cell>
        </row>
        <row r="127">
          <cell r="L127">
            <v>0</v>
          </cell>
          <cell r="M127">
            <v>0</v>
          </cell>
        </row>
        <row r="128">
          <cell r="L128">
            <v>0</v>
          </cell>
          <cell r="M128">
            <v>0</v>
          </cell>
        </row>
        <row r="129">
          <cell r="L129">
            <v>0</v>
          </cell>
          <cell r="M129">
            <v>0</v>
          </cell>
        </row>
        <row r="130">
          <cell r="L130">
            <v>0</v>
          </cell>
          <cell r="M130">
            <v>0</v>
          </cell>
        </row>
        <row r="132">
          <cell r="L132">
            <v>0</v>
          </cell>
          <cell r="M132">
            <v>0</v>
          </cell>
        </row>
        <row r="133">
          <cell r="L133">
            <v>0</v>
          </cell>
          <cell r="M133">
            <v>0</v>
          </cell>
        </row>
        <row r="134">
          <cell r="L134">
            <v>0</v>
          </cell>
          <cell r="M134">
            <v>0</v>
          </cell>
        </row>
        <row r="135">
          <cell r="L135">
            <v>0</v>
          </cell>
          <cell r="M135">
            <v>0</v>
          </cell>
        </row>
        <row r="137">
          <cell r="L137">
            <v>0</v>
          </cell>
          <cell r="M137">
            <v>0</v>
          </cell>
        </row>
        <row r="138">
          <cell r="L138">
            <v>0</v>
          </cell>
          <cell r="M138">
            <v>0</v>
          </cell>
        </row>
        <row r="139">
          <cell r="L139">
            <v>0</v>
          </cell>
          <cell r="M139">
            <v>0</v>
          </cell>
        </row>
        <row r="140">
          <cell r="L140">
            <v>0</v>
          </cell>
          <cell r="M140">
            <v>0</v>
          </cell>
        </row>
        <row r="142">
          <cell r="L142">
            <v>0</v>
          </cell>
          <cell r="M142">
            <v>0</v>
          </cell>
        </row>
        <row r="143">
          <cell r="L143">
            <v>0</v>
          </cell>
          <cell r="M143">
            <v>0</v>
          </cell>
        </row>
        <row r="144">
          <cell r="L144">
            <v>0</v>
          </cell>
          <cell r="M144">
            <v>0</v>
          </cell>
        </row>
        <row r="145">
          <cell r="L145">
            <v>0</v>
          </cell>
          <cell r="M145">
            <v>0</v>
          </cell>
        </row>
        <row r="147">
          <cell r="L147">
            <v>0</v>
          </cell>
          <cell r="M147">
            <v>0</v>
          </cell>
        </row>
        <row r="148">
          <cell r="L148">
            <v>0</v>
          </cell>
          <cell r="M148">
            <v>0</v>
          </cell>
        </row>
        <row r="149">
          <cell r="L149">
            <v>0</v>
          </cell>
          <cell r="M149">
            <v>0</v>
          </cell>
        </row>
        <row r="150">
          <cell r="L150">
            <v>0</v>
          </cell>
          <cell r="M150">
            <v>0</v>
          </cell>
        </row>
        <row r="152">
          <cell r="L152">
            <v>0</v>
          </cell>
          <cell r="M152">
            <v>0</v>
          </cell>
        </row>
        <row r="153">
          <cell r="L153">
            <v>0</v>
          </cell>
          <cell r="M153">
            <v>0</v>
          </cell>
        </row>
        <row r="154">
          <cell r="L154">
            <v>0</v>
          </cell>
          <cell r="M154">
            <v>0</v>
          </cell>
        </row>
        <row r="155">
          <cell r="L155">
            <v>0</v>
          </cell>
          <cell r="M155">
            <v>0</v>
          </cell>
        </row>
        <row r="157">
          <cell r="L157">
            <v>0</v>
          </cell>
          <cell r="M157">
            <v>0</v>
          </cell>
        </row>
        <row r="158">
          <cell r="L158">
            <v>0</v>
          </cell>
          <cell r="M158">
            <v>0</v>
          </cell>
        </row>
        <row r="159">
          <cell r="L159">
            <v>0</v>
          </cell>
          <cell r="M159">
            <v>0</v>
          </cell>
        </row>
        <row r="160">
          <cell r="L160">
            <v>0</v>
          </cell>
          <cell r="M160">
            <v>0</v>
          </cell>
        </row>
        <row r="162">
          <cell r="L162">
            <v>0</v>
          </cell>
          <cell r="M162">
            <v>0</v>
          </cell>
        </row>
        <row r="163">
          <cell r="L163">
            <v>0</v>
          </cell>
          <cell r="M163">
            <v>0</v>
          </cell>
        </row>
        <row r="164">
          <cell r="L164">
            <v>0</v>
          </cell>
          <cell r="M164">
            <v>0</v>
          </cell>
        </row>
        <row r="165">
          <cell r="L165">
            <v>0</v>
          </cell>
          <cell r="M165">
            <v>0</v>
          </cell>
        </row>
        <row r="167">
          <cell r="L167">
            <v>0</v>
          </cell>
          <cell r="M167">
            <v>0</v>
          </cell>
        </row>
        <row r="168">
          <cell r="L168">
            <v>0</v>
          </cell>
          <cell r="M168">
            <v>0</v>
          </cell>
        </row>
        <row r="169">
          <cell r="L169">
            <v>0</v>
          </cell>
          <cell r="M169">
            <v>0</v>
          </cell>
        </row>
        <row r="170">
          <cell r="L170">
            <v>0</v>
          </cell>
          <cell r="M170">
            <v>0</v>
          </cell>
        </row>
        <row r="172">
          <cell r="L172">
            <v>0</v>
          </cell>
          <cell r="M172">
            <v>0</v>
          </cell>
        </row>
        <row r="173">
          <cell r="L173">
            <v>0</v>
          </cell>
          <cell r="M173">
            <v>0</v>
          </cell>
        </row>
        <row r="174">
          <cell r="L174">
            <v>0</v>
          </cell>
          <cell r="M174">
            <v>0</v>
          </cell>
        </row>
        <row r="175">
          <cell r="L175">
            <v>0</v>
          </cell>
          <cell r="M175">
            <v>0</v>
          </cell>
        </row>
        <row r="177">
          <cell r="L177">
            <v>0</v>
          </cell>
          <cell r="M177">
            <v>0</v>
          </cell>
        </row>
        <row r="178">
          <cell r="L178">
            <v>0</v>
          </cell>
          <cell r="M178">
            <v>0</v>
          </cell>
        </row>
        <row r="179">
          <cell r="L179">
            <v>0</v>
          </cell>
          <cell r="M179">
            <v>0</v>
          </cell>
        </row>
        <row r="180">
          <cell r="L180">
            <v>0</v>
          </cell>
          <cell r="M180">
            <v>0</v>
          </cell>
        </row>
        <row r="182">
          <cell r="L182">
            <v>0</v>
          </cell>
          <cell r="M18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4DD-BE64-4CEF-A03E-31C512E0FD84}">
  <dimension ref="A1:AB459"/>
  <sheetViews>
    <sheetView tabSelected="1" workbookViewId="0">
      <selection activeCell="AD3" sqref="AD3"/>
    </sheetView>
  </sheetViews>
  <sheetFormatPr defaultRowHeight="15" x14ac:dyDescent="0.25"/>
  <cols>
    <col min="1" max="1" width="14.28515625" bestFit="1" customWidth="1"/>
    <col min="2" max="2" width="9.42578125" bestFit="1" customWidth="1"/>
    <col min="3" max="3" width="25.7109375" bestFit="1" customWidth="1"/>
    <col min="4" max="4" width="4.140625" bestFit="1" customWidth="1"/>
    <col min="5" max="5" width="3.28515625" bestFit="1" customWidth="1"/>
    <col min="6" max="11" width="3" bestFit="1" customWidth="1"/>
    <col min="12" max="12" width="5.42578125" bestFit="1" customWidth="1"/>
    <col min="13" max="19" width="3" bestFit="1" customWidth="1"/>
    <col min="20" max="20" width="3.42578125" bestFit="1" customWidth="1"/>
    <col min="21" max="21" width="2.5703125" bestFit="1" customWidth="1"/>
    <col min="22" max="22" width="2.140625" bestFit="1" customWidth="1"/>
    <col min="23" max="24" width="3" bestFit="1" customWidth="1"/>
    <col min="25" max="25" width="3.42578125" bestFit="1" customWidth="1"/>
    <col min="26" max="26" width="3.7109375" bestFit="1" customWidth="1"/>
    <col min="27" max="27" width="5" bestFit="1" customWidth="1"/>
    <col min="28" max="28" width="4.7109375" bestFit="1" customWidth="1"/>
  </cols>
  <sheetData>
    <row r="1" spans="1:28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4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  <c r="S1" s="3" t="s">
        <v>12</v>
      </c>
      <c r="T1" s="3" t="s">
        <v>13</v>
      </c>
      <c r="U1" s="3" t="s">
        <v>14</v>
      </c>
      <c r="V1" s="5" t="s">
        <v>15</v>
      </c>
      <c r="W1" s="5" t="s">
        <v>16</v>
      </c>
      <c r="X1" s="5" t="s">
        <v>17</v>
      </c>
      <c r="Y1" s="3" t="s">
        <v>18</v>
      </c>
      <c r="Z1" s="3" t="s">
        <v>19</v>
      </c>
      <c r="AA1" s="1" t="s">
        <v>20</v>
      </c>
      <c r="AB1" s="3" t="s">
        <v>21</v>
      </c>
    </row>
    <row r="2" spans="1:28" x14ac:dyDescent="0.25">
      <c r="A2" s="6" t="s">
        <v>22</v>
      </c>
      <c r="B2" s="7" t="s">
        <v>23</v>
      </c>
      <c r="C2" s="6" t="s">
        <v>24</v>
      </c>
      <c r="D2" s="8" t="s">
        <v>25</v>
      </c>
      <c r="E2" s="8">
        <v>25</v>
      </c>
      <c r="F2" s="9">
        <f t="shared" ref="F2:F65" si="0">LARGE(M2:Z2,1)</f>
        <v>25</v>
      </c>
      <c r="G2" s="9">
        <f t="shared" ref="G2:G65" si="1">LARGE(M2:Z2,2)</f>
        <v>25</v>
      </c>
      <c r="H2" s="9">
        <f t="shared" ref="H2:H65" si="2">LARGE(M2:Z2,3)</f>
        <v>0</v>
      </c>
      <c r="I2" s="9">
        <f t="shared" ref="I2:I65" si="3">LARGE(M2:Z2,4)</f>
        <v>0</v>
      </c>
      <c r="J2" s="9">
        <f t="shared" ref="J2:J65" si="4">LARGE(M2:Z2,5)</f>
        <v>0</v>
      </c>
      <c r="K2" s="9">
        <f t="shared" ref="K2:K65" si="5">LARGE(M2:Z2,6)</f>
        <v>0</v>
      </c>
      <c r="L2" s="10">
        <f t="shared" ref="L2:L65" si="6">SUM(F2:K2)</f>
        <v>50</v>
      </c>
      <c r="M2" s="9">
        <f>SUM(IF(ISNA(VLOOKUP(A2,[1]!BODY_EL1,2,FALSE))=TRUE,0,VLOOKUP(A2,[1]!BODY_EL1,2,FALSE)),IF(ISNA(VLOOKUP(A2,[1]!BODY_A1,2,FALSE))=TRUE,0,VLOOKUP(A2,[1]!BODY_A1,2,FALSE)),IF(ISNA(VLOOKUP(A2,[1]!BODY_B1,2,FALSE))=TRUE,0,VLOOKUP(A2,[1]!BODY_B1,2,FALSE)),IF(ISNA(VLOOKUP(A2,[1]!BODY_C1,2,FALSE))=TRUE,0,VLOOKUP(A2,[1]!BODY_C1,2,FALSE)))</f>
        <v>0</v>
      </c>
      <c r="N2" s="9">
        <f>SUM(IF(ISNA(VLOOKUP(A2,[1]!BODY_EL2,2,FALSE))=TRUE,0,VLOOKUP(A2,[1]!BODY_EL2,2,FALSE)),IF(ISNA(VLOOKUP(A2,[1]!BODY_A2,2,FALSE))=TRUE,0,VLOOKUP(A2,[1]!BODY_A2,2,FALSE)),IF(ISNA(VLOOKUP(A2,[1]!BODY_B2,2,FALSE))=TRUE,0,VLOOKUP(A2,[1]!BODY_B2,2,FALSE)),IF(ISNA(VLOOKUP(A2,[1]!BODY_C2,2,FALSE))=TRUE,0,VLOOKUP(A2,[1]!BODY_C2,2,FALSE)))</f>
        <v>0</v>
      </c>
      <c r="O2" s="9">
        <f>SUM(IF(ISNA(VLOOKUP(A2,[1]!BODY_EL3,2,FALSE))=TRUE,0,VLOOKUP(A2,[1]!BODY_EL3,2,FALSE)),IF(ISNA(VLOOKUP(A2,[1]!BODY_A3,2,FALSE))=TRUE,0,VLOOKUP(A2,[1]!BODY_A3,2,FALSE)),IF(ISNA(VLOOKUP(A2,[1]!BODY_B3,2,FALSE))=TRUE,0,VLOOKUP(A2,[1]!BODY_B3,2,FALSE)),IF(ISNA(VLOOKUP(A2,[1]!BODY_C3,2,FALSE))=TRUE,0,VLOOKUP(A2,[1]!BODY_C3,2,FALSE)))</f>
        <v>25</v>
      </c>
      <c r="P2" s="9">
        <f>SUM(IF(ISNA(VLOOKUP(A2,[1]!BODY_EL4,2,FALSE))=TRUE,0,VLOOKUP(A2,[1]!BODY_EL4,2,FALSE)),IF(ISNA(VLOOKUP(A2,[1]!BODY_A4,2,FALSE))=TRUE,0,VLOOKUP(A2,[1]!BODY_A4,2,FALSE)),IF(ISNA(VLOOKUP(A2,[1]!BODY_B4,2,FALSE))=TRUE,0,VLOOKUP(A2,[1]!BODY_B4,2,FALSE)),IF(ISNA(VLOOKUP(A2,[1]!BODY_C4,2,FALSE))=TRUE,0,VLOOKUP(A2,[1]!BODY_C4,2,FALSE)))</f>
        <v>25</v>
      </c>
      <c r="Q2" s="9">
        <f>SUM(IF(ISNA(VLOOKUP(A2,[1]!BODY_EL5,2,FALSE))=TRUE,0,VLOOKUP(A2,[1]!BODY_EL5,2,FALSE)),IF(ISNA(VLOOKUP(A2,[1]!BODY_A5,2,FALSE))=TRUE,0,VLOOKUP(A2,[1]!BODY_A5,2,FALSE)),IF(ISNA(VLOOKUP(A2,[1]!BODY_B5,2,FALSE))=TRUE,0,VLOOKUP(A2,[1]!BODY_B5,2,FALSE)),IF(ISNA(VLOOKUP(A2,[1]!BODY_C5,2,FALSE))=TRUE,0,VLOOKUP(A2,[1]!BODY_C5,2,FALSE)))</f>
        <v>0</v>
      </c>
      <c r="R2" s="9">
        <f>SUM(IF(ISNA(VLOOKUP(A2,[1]!BODY_EL6,2,FALSE))=TRUE,0,VLOOKUP(A2,[1]!BODY_EL6,2,FALSE)),IF(ISNA(VLOOKUP(A2,[1]!BODY_A6,2,FALSE))=TRUE,0,VLOOKUP(A2,[1]!BODY_A6,2,FALSE)),IF(ISNA(VLOOKUP(A2,[1]!BODY_B6,2,FALSE))=TRUE,0,VLOOKUP(A2,[1]!BODY_B6,2,FALSE)),IF(ISNA(VLOOKUP(A2,[1]!BODY_C6,2,FALSE))=TRUE,0,VLOOKUP(A2,[1]!BODY_C6,2,FALSE)))</f>
        <v>0</v>
      </c>
      <c r="S2" s="9">
        <f>SUM(IF(ISNA(VLOOKUP(A2,[1]!BODY_EL7,2,FALSE))=TRUE,0,VLOOKUP(A2,[1]!BODY_EL7,2,FALSE)),IF(ISNA(VLOOKUP(A2,[1]!BODY_A7,2,FALSE))=TRUE,0,VLOOKUP(A2,[1]!BODY_A7,2,FALSE)),IF(ISNA(VLOOKUP(A2,[1]!BODY_B7,2,FALSE))=TRUE,0,VLOOKUP(A2,[1]!BODY_B7,2,FALSE)),IF(ISNA(VLOOKUP(A2,[1]!BODY_C7,2,FALSE))=TRUE,0,VLOOKUP(A2,[1]!BODY_C7,2,FALSE)))</f>
        <v>0</v>
      </c>
      <c r="T2" s="9">
        <f>SUM(IF(ISNA(VLOOKUP(A2,[1]!BODY_EL8,2,FALSE))=TRUE,0,VLOOKUP(A2,[1]!BODY_EL8,2,FALSE)),IF(ISNA(VLOOKUP(A2,[1]!BODY_A8,2,FALSE))=TRUE,0,VLOOKUP(A2,[1]!BODY_A8,2,FALSE)),IF(ISNA(VLOOKUP(A2,[1]!BODY_B8,2,FALSE))=TRUE,0,VLOOKUP(A2,[1]!BODY_B8,2,FALSE)),IF(ISNA(VLOOKUP(A2,[1]!BODY_C8,2,FALSE))=TRUE,0,VLOOKUP(A2,[1]!BODY_C8,2,FALSE)))</f>
        <v>0</v>
      </c>
      <c r="U2" s="9">
        <f>SUM(IF(ISNA(VLOOKUP(A2,[1]!BODY_EL9,2,FALSE))=TRUE,0,VLOOKUP(A2,[1]!BODY_EL9,2,FALSE)),IF(ISNA(VLOOKUP(A2,[1]!BODY_A9,2,FALSE))=TRUE,0,VLOOKUP(A2,[1]!BODY_A9,2,FALSE)),IF(ISNA(VLOOKUP(A2,[1]!BODY_B9,2,FALSE))=TRUE,0,VLOOKUP(A2,[1]!BODY_B9,2,FALSE)),IF(ISNA(VLOOKUP(A2,[1]!BODY_C9,2,FALSE))=TRUE,0,VLOOKUP(A2,[1]!BODY_C9,2,FALSE)))</f>
        <v>0</v>
      </c>
      <c r="V2" s="9">
        <f>SUM(IF(ISNA(VLOOKUP(A2,[1]!BODY_EL10,2,FALSE))=TRUE,0,VLOOKUP(A2,[1]!BODY_EL10,2,FALSE)),IF(ISNA(VLOOKUP(A2,[1]!BODY_A10,2,FALSE))=TRUE,0,VLOOKUP(A2,[1]!BODY_A10,2,FALSE)),IF(ISNA(VLOOKUP(A2,[1]!BODY_B10,2,FALSE))=TRUE,0,VLOOKUP(A2,[1]!BODY_B10,2,FALSE)),IF(ISNA(VLOOKUP(A2,[1]!BODY_C10,2,FALSE))=TRUE,0,VLOOKUP(A2,[1]!BODY_C10,2,FALSE)))</f>
        <v>0</v>
      </c>
      <c r="W2" s="9">
        <f>SUM(IF(ISNA(VLOOKUP(A2,[1]!BODY_EL11,2,FALSE))=TRUE,0,VLOOKUP(A2,[1]!BODY_EL11,2,FALSE)),IF(ISNA(VLOOKUP(A2,[1]!BODY_A11,2,FALSE))=TRUE,0,VLOOKUP(A2,[1]!BODY_A11,2,FALSE)),IF(ISNA(VLOOKUP(A2,[1]!BODY_B11,2,FALSE))=TRUE,0,VLOOKUP(A2,[1]!BODY_B11,2,FALSE)),IF(ISNA(VLOOKUP(A2,[1]!BODY_C11,2,FALSE))=TRUE,0,VLOOKUP(A2,[1]!BODY_C11,2,FALSE)))</f>
        <v>0</v>
      </c>
      <c r="X2" s="9">
        <f>SUM(IF(ISNA(VLOOKUP(A2,[1]!BODY_EL12,2,FALSE))=TRUE,0,VLOOKUP(A2,[1]!BODY_EL12,2,FALSE)),IF(ISNA(VLOOKUP(A2,[1]!BODY_A12,2,FALSE))=TRUE,0,VLOOKUP(A2,[1]!BODY_A12,2,FALSE)),IF(ISNA(VLOOKUP(A2,[1]!BODY_B12,2,FALSE))=TRUE,0,VLOOKUP(A2,[1]!BODY_B12,2,FALSE)),IF(ISNA(VLOOKUP(A2,[1]!BODY_C12,2,FALSE))=TRUE,0,VLOOKUP(A2,[1]!BODY_C12,2,FALSE)))</f>
        <v>0</v>
      </c>
      <c r="Y2" s="9">
        <f>SUM(IF(ISNA(VLOOKUP(A2,[1]!BODY_EL16,2,FALSE))=TRUE,0,VLOOKUP(A2,[1]!BODY_EL16,2,FALSE)),IF(ISNA(VLOOKUP(A2,[1]!BODY_A16,2,FALSE))=TRUE,0,VLOOKUP(A2,[1]!BODY_A16,2,FALSE)),IF(ISNA(VLOOKUP(A2,[1]!BODY_B16,2,FALSE))=TRUE,0,VLOOKUP(A2,[1]!BODY_B16,2,FALSE)),IF(ISNA(VLOOKUP(A2,[1]!BODY_C16,2,FALSE))=TRUE,0,VLOOKUP(A2,[1]!BODY_C16,2,FALSE)))</f>
        <v>0</v>
      </c>
      <c r="Z2" s="9">
        <f>SUM(IF(ISNA(VLOOKUP(A2,[1]!BODY_EL16,2,FALSE))=TRUE,0,VLOOKUP(A2,[1]!BODY_EL16,2,FALSE)),IF(ISNA(VLOOKUP(A2,[1]!BODY_A16,2,FALSE))=TRUE,0,VLOOKUP(A2,[1]!BODY_A16,2,FALSE)),IF(ISNA(VLOOKUP(A2,[1]!BODY_B16,2,FALSE))=TRUE,0,VLOOKUP(A2,[1]!BODY_B16,2,FALSE)),IF(ISNA(VLOOKUP(A2,[1]!BODY_C16,2,FALSE))=TRUE,0,VLOOKUP(A2,[1]!BODY_C16,2,FALSE)))</f>
        <v>0</v>
      </c>
      <c r="AA2" s="10">
        <f t="shared" ref="AA2:AA65" si="7">SUM(M2:Z2)</f>
        <v>50</v>
      </c>
      <c r="AB2" s="8" t="str">
        <f t="shared" ref="AB2:AB65" si="8">D2</f>
        <v>EXT</v>
      </c>
    </row>
    <row r="3" spans="1:28" x14ac:dyDescent="0.25">
      <c r="A3" s="6" t="s">
        <v>26</v>
      </c>
      <c r="B3" s="7" t="s">
        <v>27</v>
      </c>
      <c r="C3" s="6" t="s">
        <v>28</v>
      </c>
      <c r="D3" s="8" t="s">
        <v>25</v>
      </c>
      <c r="E3" s="8">
        <v>25</v>
      </c>
      <c r="F3" s="9">
        <f t="shared" si="0"/>
        <v>0</v>
      </c>
      <c r="G3" s="9">
        <f t="shared" si="1"/>
        <v>0</v>
      </c>
      <c r="H3" s="9">
        <f t="shared" si="2"/>
        <v>0</v>
      </c>
      <c r="I3" s="9">
        <f t="shared" si="3"/>
        <v>0</v>
      </c>
      <c r="J3" s="9">
        <f t="shared" si="4"/>
        <v>0</v>
      </c>
      <c r="K3" s="9">
        <f t="shared" si="5"/>
        <v>0</v>
      </c>
      <c r="L3" s="10">
        <f t="shared" si="6"/>
        <v>0</v>
      </c>
      <c r="M3" s="9">
        <f>SUM(IF(ISNA(VLOOKUP(A3,[1]!BODY_EL1,2,FALSE))=TRUE,0,VLOOKUP(A3,[1]!BODY_EL1,2,FALSE)),IF(ISNA(VLOOKUP(A3,[1]!BODY_A1,2,FALSE))=TRUE,0,VLOOKUP(A3,[1]!BODY_A1,2,FALSE)),IF(ISNA(VLOOKUP(A3,[1]!BODY_B1,2,FALSE))=TRUE,0,VLOOKUP(A3,[1]!BODY_B1,2,FALSE)),IF(ISNA(VLOOKUP(A3,[1]!BODY_C1,2,FALSE))=TRUE,0,VLOOKUP(A3,[1]!BODY_C1,2,FALSE)))</f>
        <v>0</v>
      </c>
      <c r="N3" s="9">
        <f>SUM(IF(ISNA(VLOOKUP(A3,[1]!BODY_EL2,2,FALSE))=TRUE,0,VLOOKUP(A3,[1]!BODY_EL2,2,FALSE)),IF(ISNA(VLOOKUP(A3,[1]!BODY_A2,2,FALSE))=TRUE,0,VLOOKUP(A3,[1]!BODY_A2,2,FALSE)),IF(ISNA(VLOOKUP(A3,[1]!BODY_B2,2,FALSE))=TRUE,0,VLOOKUP(A3,[1]!BODY_B2,2,FALSE)),IF(ISNA(VLOOKUP(A3,[1]!BODY_C2,2,FALSE))=TRUE,0,VLOOKUP(A3,[1]!BODY_C2,2,FALSE)))</f>
        <v>0</v>
      </c>
      <c r="O3" s="9">
        <f>SUM(IF(ISNA(VLOOKUP(A3,[1]!BODY_EL3,2,FALSE))=TRUE,0,VLOOKUP(A3,[1]!BODY_EL3,2,FALSE)),IF(ISNA(VLOOKUP(A3,[1]!BODY_A3,2,FALSE))=TRUE,0,VLOOKUP(A3,[1]!BODY_A3,2,FALSE)),IF(ISNA(VLOOKUP(A3,[1]!BODY_B3,2,FALSE))=TRUE,0,VLOOKUP(A3,[1]!BODY_B3,2,FALSE)),IF(ISNA(VLOOKUP(A3,[1]!BODY_C3,2,FALSE))=TRUE,0,VLOOKUP(A3,[1]!BODY_C3,2,FALSE)))</f>
        <v>0</v>
      </c>
      <c r="P3" s="9">
        <f>SUM(IF(ISNA(VLOOKUP(A3,[1]!BODY_EL4,2,FALSE))=TRUE,0,VLOOKUP(A3,[1]!BODY_EL4,2,FALSE)),IF(ISNA(VLOOKUP(A3,[1]!BODY_A4,2,FALSE))=TRUE,0,VLOOKUP(A3,[1]!BODY_A4,2,FALSE)),IF(ISNA(VLOOKUP(A3,[1]!BODY_B4,2,FALSE))=TRUE,0,VLOOKUP(A3,[1]!BODY_B4,2,FALSE)),IF(ISNA(VLOOKUP(A3,[1]!BODY_C4,2,FALSE))=TRUE,0,VLOOKUP(A3,[1]!BODY_C4,2,FALSE)))</f>
        <v>0</v>
      </c>
      <c r="Q3" s="9">
        <f>SUM(IF(ISNA(VLOOKUP(A3,[1]!BODY_EL5,2,FALSE))=TRUE,0,VLOOKUP(A3,[1]!BODY_EL5,2,FALSE)),IF(ISNA(VLOOKUP(A3,[1]!BODY_A5,2,FALSE))=TRUE,0,VLOOKUP(A3,[1]!BODY_A5,2,FALSE)),IF(ISNA(VLOOKUP(A3,[1]!BODY_B5,2,FALSE))=TRUE,0,VLOOKUP(A3,[1]!BODY_B5,2,FALSE)),IF(ISNA(VLOOKUP(A3,[1]!BODY_C5,2,FALSE))=TRUE,0,VLOOKUP(A3,[1]!BODY_C5,2,FALSE)))</f>
        <v>0</v>
      </c>
      <c r="R3" s="9">
        <f>SUM(IF(ISNA(VLOOKUP(A3,[1]!BODY_EL6,2,FALSE))=TRUE,0,VLOOKUP(A3,[1]!BODY_EL6,2,FALSE)),IF(ISNA(VLOOKUP(A3,[1]!BODY_A6,2,FALSE))=TRUE,0,VLOOKUP(A3,[1]!BODY_A6,2,FALSE)),IF(ISNA(VLOOKUP(A3,[1]!BODY_B6,2,FALSE))=TRUE,0,VLOOKUP(A3,[1]!BODY_B6,2,FALSE)),IF(ISNA(VLOOKUP(A3,[1]!BODY_C6,2,FALSE))=TRUE,0,VLOOKUP(A3,[1]!BODY_C6,2,FALSE)))</f>
        <v>0</v>
      </c>
      <c r="S3" s="9">
        <f>SUM(IF(ISNA(VLOOKUP(A3,[1]!BODY_EL7,2,FALSE))=TRUE,0,VLOOKUP(A3,[1]!BODY_EL7,2,FALSE)),IF(ISNA(VLOOKUP(A3,[1]!BODY_A7,2,FALSE))=TRUE,0,VLOOKUP(A3,[1]!BODY_A7,2,FALSE)),IF(ISNA(VLOOKUP(A3,[1]!BODY_B7,2,FALSE))=TRUE,0,VLOOKUP(A3,[1]!BODY_B7,2,FALSE)),IF(ISNA(VLOOKUP(A3,[1]!BODY_C7,2,FALSE))=TRUE,0,VLOOKUP(A3,[1]!BODY_C7,2,FALSE)))</f>
        <v>0</v>
      </c>
      <c r="T3" s="9">
        <f>SUM(IF(ISNA(VLOOKUP(A3,[1]!BODY_EL8,2,FALSE))=TRUE,0,VLOOKUP(A3,[1]!BODY_EL8,2,FALSE)),IF(ISNA(VLOOKUP(A3,[1]!BODY_A8,2,FALSE))=TRUE,0,VLOOKUP(A3,[1]!BODY_A8,2,FALSE)),IF(ISNA(VLOOKUP(A3,[1]!BODY_B8,2,FALSE))=TRUE,0,VLOOKUP(A3,[1]!BODY_B8,2,FALSE)),IF(ISNA(VLOOKUP(A3,[1]!BODY_C8,2,FALSE))=TRUE,0,VLOOKUP(A3,[1]!BODY_C8,2,FALSE)))</f>
        <v>0</v>
      </c>
      <c r="U3" s="9">
        <f>SUM(IF(ISNA(VLOOKUP(A3,[1]!BODY_EL9,2,FALSE))=TRUE,0,VLOOKUP(A3,[1]!BODY_EL9,2,FALSE)),IF(ISNA(VLOOKUP(A3,[1]!BODY_A9,2,FALSE))=TRUE,0,VLOOKUP(A3,[1]!BODY_A9,2,FALSE)),IF(ISNA(VLOOKUP(A3,[1]!BODY_B9,2,FALSE))=TRUE,0,VLOOKUP(A3,[1]!BODY_B9,2,FALSE)),IF(ISNA(VLOOKUP(A3,[1]!BODY_C9,2,FALSE))=TRUE,0,VLOOKUP(A3,[1]!BODY_C9,2,FALSE)))</f>
        <v>0</v>
      </c>
      <c r="V3" s="9">
        <f>SUM(IF(ISNA(VLOOKUP(A3,[1]!BODY_EL10,2,FALSE))=TRUE,0,VLOOKUP(A3,[1]!BODY_EL10,2,FALSE)),IF(ISNA(VLOOKUP(A3,[1]!BODY_A10,2,FALSE))=TRUE,0,VLOOKUP(A3,[1]!BODY_A10,2,FALSE)),IF(ISNA(VLOOKUP(A3,[1]!BODY_B10,2,FALSE))=TRUE,0,VLOOKUP(A3,[1]!BODY_B10,2,FALSE)),IF(ISNA(VLOOKUP(A3,[1]!BODY_C10,2,FALSE))=TRUE,0,VLOOKUP(A3,[1]!BODY_C10,2,FALSE)))</f>
        <v>0</v>
      </c>
      <c r="W3" s="9">
        <f>SUM(IF(ISNA(VLOOKUP(A3,[1]!BODY_EL11,2,FALSE))=TRUE,0,VLOOKUP(A3,[1]!BODY_EL11,2,FALSE)),IF(ISNA(VLOOKUP(A3,[1]!BODY_A11,2,FALSE))=TRUE,0,VLOOKUP(A3,[1]!BODY_A11,2,FALSE)),IF(ISNA(VLOOKUP(A3,[1]!BODY_B11,2,FALSE))=TRUE,0,VLOOKUP(A3,[1]!BODY_B11,2,FALSE)),IF(ISNA(VLOOKUP(A3,[1]!BODY_C11,2,FALSE))=TRUE,0,VLOOKUP(A3,[1]!BODY_C11,2,FALSE)))</f>
        <v>0</v>
      </c>
      <c r="X3" s="9">
        <f>SUM(IF(ISNA(VLOOKUP(A3,[1]!BODY_EL12,2,FALSE))=TRUE,0,VLOOKUP(A3,[1]!BODY_EL12,2,FALSE)),IF(ISNA(VLOOKUP(A3,[1]!BODY_A12,2,FALSE))=TRUE,0,VLOOKUP(A3,[1]!BODY_A12,2,FALSE)),IF(ISNA(VLOOKUP(A3,[1]!BODY_B12,2,FALSE))=TRUE,0,VLOOKUP(A3,[1]!BODY_B12,2,FALSE)),IF(ISNA(VLOOKUP(A3,[1]!BODY_C12,2,FALSE))=TRUE,0,VLOOKUP(A3,[1]!BODY_C12,2,FALSE)))</f>
        <v>0</v>
      </c>
      <c r="Y3" s="9">
        <f>SUM(IF(ISNA(VLOOKUP(A3,[1]!BODY_EL16,2,FALSE))=TRUE,0,VLOOKUP(A3,[1]!BODY_EL16,2,FALSE)),IF(ISNA(VLOOKUP(A3,[1]!BODY_A16,2,FALSE))=TRUE,0,VLOOKUP(A3,[1]!BODY_A16,2,FALSE)),IF(ISNA(VLOOKUP(A3,[1]!BODY_B16,2,FALSE))=TRUE,0,VLOOKUP(A3,[1]!BODY_B16,2,FALSE)),IF(ISNA(VLOOKUP(A3,[1]!BODY_C16,2,FALSE))=TRUE,0,VLOOKUP(A3,[1]!BODY_C16,2,FALSE)))</f>
        <v>0</v>
      </c>
      <c r="Z3" s="9">
        <f>SUM(IF(ISNA(VLOOKUP(A3,[1]!BODY_EL16,2,FALSE))=TRUE,0,VLOOKUP(A3,[1]!BODY_EL16,2,FALSE)),IF(ISNA(VLOOKUP(A3,[1]!BODY_A16,2,FALSE))=TRUE,0,VLOOKUP(A3,[1]!BODY_A16,2,FALSE)),IF(ISNA(VLOOKUP(A3,[1]!BODY_B16,2,FALSE))=TRUE,0,VLOOKUP(A3,[1]!BODY_B16,2,FALSE)),IF(ISNA(VLOOKUP(A3,[1]!BODY_C16,2,FALSE))=TRUE,0,VLOOKUP(A3,[1]!BODY_C16,2,FALSE)))</f>
        <v>0</v>
      </c>
      <c r="AA3" s="10">
        <f t="shared" si="7"/>
        <v>0</v>
      </c>
      <c r="AB3" s="8" t="str">
        <f t="shared" si="8"/>
        <v>EXT</v>
      </c>
    </row>
    <row r="4" spans="1:28" x14ac:dyDescent="0.25">
      <c r="A4" s="6" t="s">
        <v>29</v>
      </c>
      <c r="B4" s="7" t="s">
        <v>30</v>
      </c>
      <c r="C4" s="6" t="s">
        <v>24</v>
      </c>
      <c r="D4" s="8" t="s">
        <v>25</v>
      </c>
      <c r="E4" s="8">
        <v>25</v>
      </c>
      <c r="F4" s="9">
        <f t="shared" si="0"/>
        <v>0</v>
      </c>
      <c r="G4" s="9">
        <f t="shared" si="1"/>
        <v>0</v>
      </c>
      <c r="H4" s="9">
        <f t="shared" si="2"/>
        <v>0</v>
      </c>
      <c r="I4" s="9">
        <f t="shared" si="3"/>
        <v>0</v>
      </c>
      <c r="J4" s="9">
        <f t="shared" si="4"/>
        <v>0</v>
      </c>
      <c r="K4" s="9">
        <f t="shared" si="5"/>
        <v>0</v>
      </c>
      <c r="L4" s="10">
        <f t="shared" si="6"/>
        <v>0</v>
      </c>
      <c r="M4" s="9">
        <f>SUM(IF(ISNA(VLOOKUP(A4,[1]!BODY_EL1,2,FALSE))=TRUE,0,VLOOKUP(A4,[1]!BODY_EL1,2,FALSE)),IF(ISNA(VLOOKUP(A4,[1]!BODY_A1,2,FALSE))=TRUE,0,VLOOKUP(A4,[1]!BODY_A1,2,FALSE)),IF(ISNA(VLOOKUP(A4,[1]!BODY_B1,2,FALSE))=TRUE,0,VLOOKUP(A4,[1]!BODY_B1,2,FALSE)),IF(ISNA(VLOOKUP(A4,[1]!BODY_C1,2,FALSE))=TRUE,0,VLOOKUP(A4,[1]!BODY_C1,2,FALSE)))</f>
        <v>0</v>
      </c>
      <c r="N4" s="9">
        <f>SUM(IF(ISNA(VLOOKUP(A4,[1]!BODY_EL2,2,FALSE))=TRUE,0,VLOOKUP(A4,[1]!BODY_EL2,2,FALSE)),IF(ISNA(VLOOKUP(A4,[1]!BODY_A2,2,FALSE))=TRUE,0,VLOOKUP(A4,[1]!BODY_A2,2,FALSE)),IF(ISNA(VLOOKUP(A4,[1]!BODY_B2,2,FALSE))=TRUE,0,VLOOKUP(A4,[1]!BODY_B2,2,FALSE)),IF(ISNA(VLOOKUP(A4,[1]!BODY_C2,2,FALSE))=TRUE,0,VLOOKUP(A4,[1]!BODY_C2,2,FALSE)))</f>
        <v>0</v>
      </c>
      <c r="O4" s="9">
        <f>SUM(IF(ISNA(VLOOKUP(A4,[1]!BODY_EL3,2,FALSE))=TRUE,0,VLOOKUP(A4,[1]!BODY_EL3,2,FALSE)),IF(ISNA(VLOOKUP(A4,[1]!BODY_A3,2,FALSE))=TRUE,0,VLOOKUP(A4,[1]!BODY_A3,2,FALSE)),IF(ISNA(VLOOKUP(A4,[1]!BODY_B3,2,FALSE))=TRUE,0,VLOOKUP(A4,[1]!BODY_B3,2,FALSE)),IF(ISNA(VLOOKUP(A4,[1]!BODY_C3,2,FALSE))=TRUE,0,VLOOKUP(A4,[1]!BODY_C3,2,FALSE)))</f>
        <v>0</v>
      </c>
      <c r="P4" s="9">
        <f>SUM(IF(ISNA(VLOOKUP(A4,[1]!BODY_EL4,2,FALSE))=TRUE,0,VLOOKUP(A4,[1]!BODY_EL4,2,FALSE)),IF(ISNA(VLOOKUP(A4,[1]!BODY_A4,2,FALSE))=TRUE,0,VLOOKUP(A4,[1]!BODY_A4,2,FALSE)),IF(ISNA(VLOOKUP(A4,[1]!BODY_B4,2,FALSE))=TRUE,0,VLOOKUP(A4,[1]!BODY_B4,2,FALSE)),IF(ISNA(VLOOKUP(A4,[1]!BODY_C4,2,FALSE))=TRUE,0,VLOOKUP(A4,[1]!BODY_C4,2,FALSE)))</f>
        <v>0</v>
      </c>
      <c r="Q4" s="9">
        <f>SUM(IF(ISNA(VLOOKUP(A4,[1]!BODY_EL5,2,FALSE))=TRUE,0,VLOOKUP(A4,[1]!BODY_EL5,2,FALSE)),IF(ISNA(VLOOKUP(A4,[1]!BODY_A5,2,FALSE))=TRUE,0,VLOOKUP(A4,[1]!BODY_A5,2,FALSE)),IF(ISNA(VLOOKUP(A4,[1]!BODY_B5,2,FALSE))=TRUE,0,VLOOKUP(A4,[1]!BODY_B5,2,FALSE)),IF(ISNA(VLOOKUP(A4,[1]!BODY_C5,2,FALSE))=TRUE,0,VLOOKUP(A4,[1]!BODY_C5,2,FALSE)))</f>
        <v>0</v>
      </c>
      <c r="R4" s="9">
        <f>SUM(IF(ISNA(VLOOKUP(A4,[1]!BODY_EL6,2,FALSE))=TRUE,0,VLOOKUP(A4,[1]!BODY_EL6,2,FALSE)),IF(ISNA(VLOOKUP(A4,[1]!BODY_A6,2,FALSE))=TRUE,0,VLOOKUP(A4,[1]!BODY_A6,2,FALSE)),IF(ISNA(VLOOKUP(A4,[1]!BODY_B6,2,FALSE))=TRUE,0,VLOOKUP(A4,[1]!BODY_B6,2,FALSE)),IF(ISNA(VLOOKUP(A4,[1]!BODY_C6,2,FALSE))=TRUE,0,VLOOKUP(A4,[1]!BODY_C6,2,FALSE)))</f>
        <v>0</v>
      </c>
      <c r="S4" s="9">
        <f>SUM(IF(ISNA(VLOOKUP(A4,[1]!BODY_EL7,2,FALSE))=TRUE,0,VLOOKUP(A4,[1]!BODY_EL7,2,FALSE)),IF(ISNA(VLOOKUP(A4,[1]!BODY_A7,2,FALSE))=TRUE,0,VLOOKUP(A4,[1]!BODY_A7,2,FALSE)),IF(ISNA(VLOOKUP(A4,[1]!BODY_B7,2,FALSE))=TRUE,0,VLOOKUP(A4,[1]!BODY_B7,2,FALSE)),IF(ISNA(VLOOKUP(A4,[1]!BODY_C7,2,FALSE))=TRUE,0,VLOOKUP(A4,[1]!BODY_C7,2,FALSE)))</f>
        <v>0</v>
      </c>
      <c r="T4" s="9">
        <f>SUM(IF(ISNA(VLOOKUP(A4,[1]!BODY_EL8,2,FALSE))=TRUE,0,VLOOKUP(A4,[1]!BODY_EL8,2,FALSE)),IF(ISNA(VLOOKUP(A4,[1]!BODY_A8,2,FALSE))=TRUE,0,VLOOKUP(A4,[1]!BODY_A8,2,FALSE)),IF(ISNA(VLOOKUP(A4,[1]!BODY_B8,2,FALSE))=TRUE,0,VLOOKUP(A4,[1]!BODY_B8,2,FALSE)),IF(ISNA(VLOOKUP(A4,[1]!BODY_C8,2,FALSE))=TRUE,0,VLOOKUP(A4,[1]!BODY_C8,2,FALSE)))</f>
        <v>0</v>
      </c>
      <c r="U4" s="9">
        <f>SUM(IF(ISNA(VLOOKUP(A4,[1]!BODY_EL9,2,FALSE))=TRUE,0,VLOOKUP(A4,[1]!BODY_EL9,2,FALSE)),IF(ISNA(VLOOKUP(A4,[1]!BODY_A9,2,FALSE))=TRUE,0,VLOOKUP(A4,[1]!BODY_A9,2,FALSE)),IF(ISNA(VLOOKUP(A4,[1]!BODY_B9,2,FALSE))=TRUE,0,VLOOKUP(A4,[1]!BODY_B9,2,FALSE)),IF(ISNA(VLOOKUP(A4,[1]!BODY_C9,2,FALSE))=TRUE,0,VLOOKUP(A4,[1]!BODY_C9,2,FALSE)))</f>
        <v>0</v>
      </c>
      <c r="V4" s="9">
        <f>SUM(IF(ISNA(VLOOKUP(A4,[1]!BODY_EL10,2,FALSE))=TRUE,0,VLOOKUP(A4,[1]!BODY_EL10,2,FALSE)),IF(ISNA(VLOOKUP(A4,[1]!BODY_A10,2,FALSE))=TRUE,0,VLOOKUP(A4,[1]!BODY_A10,2,FALSE)),IF(ISNA(VLOOKUP(A4,[1]!BODY_B10,2,FALSE))=TRUE,0,VLOOKUP(A4,[1]!BODY_B10,2,FALSE)),IF(ISNA(VLOOKUP(A4,[1]!BODY_C10,2,FALSE))=TRUE,0,VLOOKUP(A4,[1]!BODY_C10,2,FALSE)))</f>
        <v>0</v>
      </c>
      <c r="W4" s="9">
        <f>SUM(IF(ISNA(VLOOKUP(A4,[1]!BODY_EL11,2,FALSE))=TRUE,0,VLOOKUP(A4,[1]!BODY_EL11,2,FALSE)),IF(ISNA(VLOOKUP(A4,[1]!BODY_A11,2,FALSE))=TRUE,0,VLOOKUP(A4,[1]!BODY_A11,2,FALSE)),IF(ISNA(VLOOKUP(A4,[1]!BODY_B11,2,FALSE))=TRUE,0,VLOOKUP(A4,[1]!BODY_B11,2,FALSE)),IF(ISNA(VLOOKUP(A4,[1]!BODY_C11,2,FALSE))=TRUE,0,VLOOKUP(A4,[1]!BODY_C11,2,FALSE)))</f>
        <v>0</v>
      </c>
      <c r="X4" s="9">
        <f>SUM(IF(ISNA(VLOOKUP(A4,[1]!BODY_EL12,2,FALSE))=TRUE,0,VLOOKUP(A4,[1]!BODY_EL12,2,FALSE)),IF(ISNA(VLOOKUP(A4,[1]!BODY_A12,2,FALSE))=TRUE,0,VLOOKUP(A4,[1]!BODY_A12,2,FALSE)),IF(ISNA(VLOOKUP(A4,[1]!BODY_B12,2,FALSE))=TRUE,0,VLOOKUP(A4,[1]!BODY_B12,2,FALSE)),IF(ISNA(VLOOKUP(A4,[1]!BODY_C12,2,FALSE))=TRUE,0,VLOOKUP(A4,[1]!BODY_C12,2,FALSE)))</f>
        <v>0</v>
      </c>
      <c r="Y4" s="9">
        <f>SUM(IF(ISNA(VLOOKUP(A4,[1]!BODY_EL16,2,FALSE))=TRUE,0,VLOOKUP(A4,[1]!BODY_EL16,2,FALSE)),IF(ISNA(VLOOKUP(A4,[1]!BODY_A16,2,FALSE))=TRUE,0,VLOOKUP(A4,[1]!BODY_A16,2,FALSE)),IF(ISNA(VLOOKUP(A4,[1]!BODY_B16,2,FALSE))=TRUE,0,VLOOKUP(A4,[1]!BODY_B16,2,FALSE)),IF(ISNA(VLOOKUP(A4,[1]!BODY_C16,2,FALSE))=TRUE,0,VLOOKUP(A4,[1]!BODY_C16,2,FALSE)))</f>
        <v>0</v>
      </c>
      <c r="Z4" s="9">
        <f>SUM(IF(ISNA(VLOOKUP(A4,[1]!BODY_EL16,2,FALSE))=TRUE,0,VLOOKUP(A4,[1]!BODY_EL16,2,FALSE)),IF(ISNA(VLOOKUP(A4,[1]!BODY_A16,2,FALSE))=TRUE,0,VLOOKUP(A4,[1]!BODY_A16,2,FALSE)),IF(ISNA(VLOOKUP(A4,[1]!BODY_B16,2,FALSE))=TRUE,0,VLOOKUP(A4,[1]!BODY_B16,2,FALSE)),IF(ISNA(VLOOKUP(A4,[1]!BODY_C16,2,FALSE))=TRUE,0,VLOOKUP(A4,[1]!BODY_C16,2,FALSE)))</f>
        <v>0</v>
      </c>
      <c r="AA4" s="10">
        <f t="shared" si="7"/>
        <v>0</v>
      </c>
      <c r="AB4" s="8" t="str">
        <f t="shared" si="8"/>
        <v>EXT</v>
      </c>
    </row>
    <row r="5" spans="1:28" x14ac:dyDescent="0.25">
      <c r="A5" s="6" t="s">
        <v>31</v>
      </c>
      <c r="B5" s="7" t="s">
        <v>32</v>
      </c>
      <c r="C5" s="6" t="s">
        <v>33</v>
      </c>
      <c r="D5" s="8">
        <v>1</v>
      </c>
      <c r="E5" s="8">
        <v>20</v>
      </c>
      <c r="F5" s="9">
        <f t="shared" si="0"/>
        <v>0</v>
      </c>
      <c r="G5" s="9">
        <f t="shared" si="1"/>
        <v>0</v>
      </c>
      <c r="H5" s="9">
        <f t="shared" si="2"/>
        <v>0</v>
      </c>
      <c r="I5" s="9">
        <f t="shared" si="3"/>
        <v>0</v>
      </c>
      <c r="J5" s="9">
        <f t="shared" si="4"/>
        <v>0</v>
      </c>
      <c r="K5" s="9">
        <f t="shared" si="5"/>
        <v>0</v>
      </c>
      <c r="L5" s="10">
        <f t="shared" si="6"/>
        <v>0</v>
      </c>
      <c r="M5" s="9">
        <f>SUM(IF(ISNA(VLOOKUP(A5,[1]!BODY_EL1,2,FALSE))=TRUE,0,VLOOKUP(A5,[1]!BODY_EL1,2,FALSE)),IF(ISNA(VLOOKUP(A5,[1]!BODY_A1,2,FALSE))=TRUE,0,VLOOKUP(A5,[1]!BODY_A1,2,FALSE)),IF(ISNA(VLOOKUP(A5,[1]!BODY_B1,2,FALSE))=TRUE,0,VLOOKUP(A5,[1]!BODY_B1,2,FALSE)),IF(ISNA(VLOOKUP(A5,[1]!BODY_C1,2,FALSE))=TRUE,0,VLOOKUP(A5,[1]!BODY_C1,2,FALSE)))</f>
        <v>0</v>
      </c>
      <c r="N5" s="9">
        <f>SUM(IF(ISNA(VLOOKUP(A5,[1]!BODY_EL2,2,FALSE))=TRUE,0,VLOOKUP(A5,[1]!BODY_EL2,2,FALSE)),IF(ISNA(VLOOKUP(A5,[1]!BODY_A2,2,FALSE))=TRUE,0,VLOOKUP(A5,[1]!BODY_A2,2,FALSE)),IF(ISNA(VLOOKUP(A5,[1]!BODY_B2,2,FALSE))=TRUE,0,VLOOKUP(A5,[1]!BODY_B2,2,FALSE)),IF(ISNA(VLOOKUP(A5,[1]!BODY_C2,2,FALSE))=TRUE,0,VLOOKUP(A5,[1]!BODY_C2,2,FALSE)))</f>
        <v>0</v>
      </c>
      <c r="O5" s="9">
        <f>SUM(IF(ISNA(VLOOKUP(A5,[1]!BODY_EL3,2,FALSE))=TRUE,0,VLOOKUP(A5,[1]!BODY_EL3,2,FALSE)),IF(ISNA(VLOOKUP(A5,[1]!BODY_A3,2,FALSE))=TRUE,0,VLOOKUP(A5,[1]!BODY_A3,2,FALSE)),IF(ISNA(VLOOKUP(A5,[1]!BODY_B3,2,FALSE))=TRUE,0,VLOOKUP(A5,[1]!BODY_B3,2,FALSE)),IF(ISNA(VLOOKUP(A5,[1]!BODY_C3,2,FALSE))=TRUE,0,VLOOKUP(A5,[1]!BODY_C3,2,FALSE)))</f>
        <v>0</v>
      </c>
      <c r="P5" s="9">
        <f>SUM(IF(ISNA(VLOOKUP(A5,[1]!BODY_EL4,2,FALSE))=TRUE,0,VLOOKUP(A5,[1]!BODY_EL4,2,FALSE)),IF(ISNA(VLOOKUP(A5,[1]!BODY_A4,2,FALSE))=TRUE,0,VLOOKUP(A5,[1]!BODY_A4,2,FALSE)),IF(ISNA(VLOOKUP(A5,[1]!BODY_B4,2,FALSE))=TRUE,0,VLOOKUP(A5,[1]!BODY_B4,2,FALSE)),IF(ISNA(VLOOKUP(A5,[1]!BODY_C4,2,FALSE))=TRUE,0,VLOOKUP(A5,[1]!BODY_C4,2,FALSE)))</f>
        <v>0</v>
      </c>
      <c r="Q5" s="9">
        <f>SUM(IF(ISNA(VLOOKUP(A5,[1]!BODY_EL5,2,FALSE))=TRUE,0,VLOOKUP(A5,[1]!BODY_EL5,2,FALSE)),IF(ISNA(VLOOKUP(A5,[1]!BODY_A5,2,FALSE))=TRUE,0,VLOOKUP(A5,[1]!BODY_A5,2,FALSE)),IF(ISNA(VLOOKUP(A5,[1]!BODY_B5,2,FALSE))=TRUE,0,VLOOKUP(A5,[1]!BODY_B5,2,FALSE)),IF(ISNA(VLOOKUP(A5,[1]!BODY_C5,2,FALSE))=TRUE,0,VLOOKUP(A5,[1]!BODY_C5,2,FALSE)))</f>
        <v>0</v>
      </c>
      <c r="R5" s="9">
        <f>SUM(IF(ISNA(VLOOKUP(A5,[1]!BODY_EL6,2,FALSE))=TRUE,0,VLOOKUP(A5,[1]!BODY_EL6,2,FALSE)),IF(ISNA(VLOOKUP(A5,[1]!BODY_A6,2,FALSE))=TRUE,0,VLOOKUP(A5,[1]!BODY_A6,2,FALSE)),IF(ISNA(VLOOKUP(A5,[1]!BODY_B6,2,FALSE))=TRUE,0,VLOOKUP(A5,[1]!BODY_B6,2,FALSE)),IF(ISNA(VLOOKUP(A5,[1]!BODY_C6,2,FALSE))=TRUE,0,VLOOKUP(A5,[1]!BODY_C6,2,FALSE)))</f>
        <v>0</v>
      </c>
      <c r="S5" s="9">
        <f>SUM(IF(ISNA(VLOOKUP(A5,[1]!BODY_EL7,2,FALSE))=TRUE,0,VLOOKUP(A5,[1]!BODY_EL7,2,FALSE)),IF(ISNA(VLOOKUP(A5,[1]!BODY_A7,2,FALSE))=TRUE,0,VLOOKUP(A5,[1]!BODY_A7,2,FALSE)),IF(ISNA(VLOOKUP(A5,[1]!BODY_B7,2,FALSE))=TRUE,0,VLOOKUP(A5,[1]!BODY_B7,2,FALSE)),IF(ISNA(VLOOKUP(A5,[1]!BODY_C7,2,FALSE))=TRUE,0,VLOOKUP(A5,[1]!BODY_C7,2,FALSE)))</f>
        <v>0</v>
      </c>
      <c r="T5" s="9">
        <f>SUM(IF(ISNA(VLOOKUP(A5,[1]!BODY_EL8,2,FALSE))=TRUE,0,VLOOKUP(A5,[1]!BODY_EL8,2,FALSE)),IF(ISNA(VLOOKUP(A5,[1]!BODY_A8,2,FALSE))=TRUE,0,VLOOKUP(A5,[1]!BODY_A8,2,FALSE)),IF(ISNA(VLOOKUP(A5,[1]!BODY_B8,2,FALSE))=TRUE,0,VLOOKUP(A5,[1]!BODY_B8,2,FALSE)),IF(ISNA(VLOOKUP(A5,[1]!BODY_C8,2,FALSE))=TRUE,0,VLOOKUP(A5,[1]!BODY_C8,2,FALSE)))</f>
        <v>0</v>
      </c>
      <c r="U5" s="9">
        <f>SUM(IF(ISNA(VLOOKUP(A5,[1]!BODY_EL9,2,FALSE))=TRUE,0,VLOOKUP(A5,[1]!BODY_EL9,2,FALSE)),IF(ISNA(VLOOKUP(A5,[1]!BODY_A9,2,FALSE))=TRUE,0,VLOOKUP(A5,[1]!BODY_A9,2,FALSE)),IF(ISNA(VLOOKUP(A5,[1]!BODY_B9,2,FALSE))=TRUE,0,VLOOKUP(A5,[1]!BODY_B9,2,FALSE)),IF(ISNA(VLOOKUP(A5,[1]!BODY_C9,2,FALSE))=TRUE,0,VLOOKUP(A5,[1]!BODY_C9,2,FALSE)))</f>
        <v>0</v>
      </c>
      <c r="V5" s="9">
        <f>SUM(IF(ISNA(VLOOKUP(A5,[1]!BODY_EL10,2,FALSE))=TRUE,0,VLOOKUP(A5,[1]!BODY_EL10,2,FALSE)),IF(ISNA(VLOOKUP(A5,[1]!BODY_A10,2,FALSE))=TRUE,0,VLOOKUP(A5,[1]!BODY_A10,2,FALSE)),IF(ISNA(VLOOKUP(A5,[1]!BODY_B10,2,FALSE))=TRUE,0,VLOOKUP(A5,[1]!BODY_B10,2,FALSE)),IF(ISNA(VLOOKUP(A5,[1]!BODY_C10,2,FALSE))=TRUE,0,VLOOKUP(A5,[1]!BODY_C10,2,FALSE)))</f>
        <v>0</v>
      </c>
      <c r="W5" s="9">
        <f>SUM(IF(ISNA(VLOOKUP(A5,[1]!BODY_EL11,2,FALSE))=TRUE,0,VLOOKUP(A5,[1]!BODY_EL11,2,FALSE)),IF(ISNA(VLOOKUP(A5,[1]!BODY_A11,2,FALSE))=TRUE,0,VLOOKUP(A5,[1]!BODY_A11,2,FALSE)),IF(ISNA(VLOOKUP(A5,[1]!BODY_B11,2,FALSE))=TRUE,0,VLOOKUP(A5,[1]!BODY_B11,2,FALSE)),IF(ISNA(VLOOKUP(A5,[1]!BODY_C11,2,FALSE))=TRUE,0,VLOOKUP(A5,[1]!BODY_C11,2,FALSE)))</f>
        <v>0</v>
      </c>
      <c r="X5" s="9">
        <f>SUM(IF(ISNA(VLOOKUP(A5,[1]!BODY_EL12,2,FALSE))=TRUE,0,VLOOKUP(A5,[1]!BODY_EL12,2,FALSE)),IF(ISNA(VLOOKUP(A5,[1]!BODY_A12,2,FALSE))=TRUE,0,VLOOKUP(A5,[1]!BODY_A12,2,FALSE)),IF(ISNA(VLOOKUP(A5,[1]!BODY_B12,2,FALSE))=TRUE,0,VLOOKUP(A5,[1]!BODY_B12,2,FALSE)),IF(ISNA(VLOOKUP(A5,[1]!BODY_C12,2,FALSE))=TRUE,0,VLOOKUP(A5,[1]!BODY_C12,2,FALSE)))</f>
        <v>0</v>
      </c>
      <c r="Y5" s="9">
        <f>SUM(IF(ISNA(VLOOKUP(A5,[1]!BODY_EL16,2,FALSE))=TRUE,0,VLOOKUP(A5,[1]!BODY_EL16,2,FALSE)),IF(ISNA(VLOOKUP(A5,[1]!BODY_A16,2,FALSE))=TRUE,0,VLOOKUP(A5,[1]!BODY_A16,2,FALSE)),IF(ISNA(VLOOKUP(A5,[1]!BODY_B16,2,FALSE))=TRUE,0,VLOOKUP(A5,[1]!BODY_B16,2,FALSE)),IF(ISNA(VLOOKUP(A5,[1]!BODY_C16,2,FALSE))=TRUE,0,VLOOKUP(A5,[1]!BODY_C16,2,FALSE)))</f>
        <v>0</v>
      </c>
      <c r="Z5" s="9">
        <f>SUM(IF(ISNA(VLOOKUP(A5,[1]!BODY_EL16,2,FALSE))=TRUE,0,VLOOKUP(A5,[1]!BODY_EL16,2,FALSE)),IF(ISNA(VLOOKUP(A5,[1]!BODY_A16,2,FALSE))=TRUE,0,VLOOKUP(A5,[1]!BODY_A16,2,FALSE)),IF(ISNA(VLOOKUP(A5,[1]!BODY_B16,2,FALSE))=TRUE,0,VLOOKUP(A5,[1]!BODY_B16,2,FALSE)),IF(ISNA(VLOOKUP(A5,[1]!BODY_C16,2,FALSE))=TRUE,0,VLOOKUP(A5,[1]!BODY_C16,2,FALSE)))</f>
        <v>0</v>
      </c>
      <c r="AA5" s="10">
        <f t="shared" si="7"/>
        <v>0</v>
      </c>
      <c r="AB5" s="8">
        <f t="shared" si="8"/>
        <v>1</v>
      </c>
    </row>
    <row r="6" spans="1:28" x14ac:dyDescent="0.25">
      <c r="A6" s="6" t="s">
        <v>34</v>
      </c>
      <c r="B6" s="7" t="s">
        <v>35</v>
      </c>
      <c r="C6" s="6" t="s">
        <v>36</v>
      </c>
      <c r="D6" s="8" t="s">
        <v>25</v>
      </c>
      <c r="E6" s="8">
        <v>25</v>
      </c>
      <c r="F6" s="9">
        <f t="shared" si="0"/>
        <v>25</v>
      </c>
      <c r="G6" s="9">
        <f t="shared" si="1"/>
        <v>25</v>
      </c>
      <c r="H6" s="9">
        <f t="shared" si="2"/>
        <v>0</v>
      </c>
      <c r="I6" s="9">
        <f t="shared" si="3"/>
        <v>0</v>
      </c>
      <c r="J6" s="9">
        <f t="shared" si="4"/>
        <v>0</v>
      </c>
      <c r="K6" s="9">
        <f t="shared" si="5"/>
        <v>0</v>
      </c>
      <c r="L6" s="10">
        <f t="shared" si="6"/>
        <v>50</v>
      </c>
      <c r="M6" s="9">
        <f>SUM(IF(ISNA(VLOOKUP(A6,[1]!BODY_EL1,2,FALSE))=TRUE,0,VLOOKUP(A6,[1]!BODY_EL1,2,FALSE)),IF(ISNA(VLOOKUP(A6,[1]!BODY_A1,2,FALSE))=TRUE,0,VLOOKUP(A6,[1]!BODY_A1,2,FALSE)),IF(ISNA(VLOOKUP(A6,[1]!BODY_B1,2,FALSE))=TRUE,0,VLOOKUP(A6,[1]!BODY_B1,2,FALSE)),IF(ISNA(VLOOKUP(A6,[1]!BODY_C1,2,FALSE))=TRUE,0,VLOOKUP(A6,[1]!BODY_C1,2,FALSE)))</f>
        <v>0</v>
      </c>
      <c r="N6" s="9">
        <f>SUM(IF(ISNA(VLOOKUP(A6,[1]!BODY_EL2,2,FALSE))=TRUE,0,VLOOKUP(A6,[1]!BODY_EL2,2,FALSE)),IF(ISNA(VLOOKUP(A6,[1]!BODY_A2,2,FALSE))=TRUE,0,VLOOKUP(A6,[1]!BODY_A2,2,FALSE)),IF(ISNA(VLOOKUP(A6,[1]!BODY_B2,2,FALSE))=TRUE,0,VLOOKUP(A6,[1]!BODY_B2,2,FALSE)),IF(ISNA(VLOOKUP(A6,[1]!BODY_C2,2,FALSE))=TRUE,0,VLOOKUP(A6,[1]!BODY_C2,2,FALSE)))</f>
        <v>0</v>
      </c>
      <c r="O6" s="9">
        <f>SUM(IF(ISNA(VLOOKUP(A6,[1]!BODY_EL3,2,FALSE))=TRUE,0,VLOOKUP(A6,[1]!BODY_EL3,2,FALSE)),IF(ISNA(VLOOKUP(A6,[1]!BODY_A3,2,FALSE))=TRUE,0,VLOOKUP(A6,[1]!BODY_A3,2,FALSE)),IF(ISNA(VLOOKUP(A6,[1]!BODY_B3,2,FALSE))=TRUE,0,VLOOKUP(A6,[1]!BODY_B3,2,FALSE)),IF(ISNA(VLOOKUP(A6,[1]!BODY_C3,2,FALSE))=TRUE,0,VLOOKUP(A6,[1]!BODY_C3,2,FALSE)))</f>
        <v>25</v>
      </c>
      <c r="P6" s="9">
        <f>SUM(IF(ISNA(VLOOKUP(A6,[1]!BODY_EL4,2,FALSE))=TRUE,0,VLOOKUP(A6,[1]!BODY_EL4,2,FALSE)),IF(ISNA(VLOOKUP(A6,[1]!BODY_A4,2,FALSE))=TRUE,0,VLOOKUP(A6,[1]!BODY_A4,2,FALSE)),IF(ISNA(VLOOKUP(A6,[1]!BODY_B4,2,FALSE))=TRUE,0,VLOOKUP(A6,[1]!BODY_B4,2,FALSE)),IF(ISNA(VLOOKUP(A6,[1]!BODY_C4,2,FALSE))=TRUE,0,VLOOKUP(A6,[1]!BODY_C4,2,FALSE)))</f>
        <v>0</v>
      </c>
      <c r="Q6" s="9">
        <f>SUM(IF(ISNA(VLOOKUP(A6,[1]!BODY_EL5,2,FALSE))=TRUE,0,VLOOKUP(A6,[1]!BODY_EL5,2,FALSE)),IF(ISNA(VLOOKUP(A6,[1]!BODY_A5,2,FALSE))=TRUE,0,VLOOKUP(A6,[1]!BODY_A5,2,FALSE)),IF(ISNA(VLOOKUP(A6,[1]!BODY_B5,2,FALSE))=TRUE,0,VLOOKUP(A6,[1]!BODY_B5,2,FALSE)),IF(ISNA(VLOOKUP(A6,[1]!BODY_C5,2,FALSE))=TRUE,0,VLOOKUP(A6,[1]!BODY_C5,2,FALSE)))</f>
        <v>25</v>
      </c>
      <c r="R6" s="9">
        <f>SUM(IF(ISNA(VLOOKUP(A6,[1]!BODY_EL6,2,FALSE))=TRUE,0,VLOOKUP(A6,[1]!BODY_EL6,2,FALSE)),IF(ISNA(VLOOKUP(A6,[1]!BODY_A6,2,FALSE))=TRUE,0,VLOOKUP(A6,[1]!BODY_A6,2,FALSE)),IF(ISNA(VLOOKUP(A6,[1]!BODY_B6,2,FALSE))=TRUE,0,VLOOKUP(A6,[1]!BODY_B6,2,FALSE)),IF(ISNA(VLOOKUP(A6,[1]!BODY_C6,2,FALSE))=TRUE,0,VLOOKUP(A6,[1]!BODY_C6,2,FALSE)))</f>
        <v>0</v>
      </c>
      <c r="S6" s="9">
        <f>SUM(IF(ISNA(VLOOKUP(A6,[1]!BODY_EL7,2,FALSE))=TRUE,0,VLOOKUP(A6,[1]!BODY_EL7,2,FALSE)),IF(ISNA(VLOOKUP(A6,[1]!BODY_A7,2,FALSE))=TRUE,0,VLOOKUP(A6,[1]!BODY_A7,2,FALSE)),IF(ISNA(VLOOKUP(A6,[1]!BODY_B7,2,FALSE))=TRUE,0,VLOOKUP(A6,[1]!BODY_B7,2,FALSE)),IF(ISNA(VLOOKUP(A6,[1]!BODY_C7,2,FALSE))=TRUE,0,VLOOKUP(A6,[1]!BODY_C7,2,FALSE)))</f>
        <v>0</v>
      </c>
      <c r="T6" s="9">
        <f>SUM(IF(ISNA(VLOOKUP(A6,[1]!BODY_EL8,2,FALSE))=TRUE,0,VLOOKUP(A6,[1]!BODY_EL8,2,FALSE)),IF(ISNA(VLOOKUP(A6,[1]!BODY_A8,2,FALSE))=TRUE,0,VLOOKUP(A6,[1]!BODY_A8,2,FALSE)),IF(ISNA(VLOOKUP(A6,[1]!BODY_B8,2,FALSE))=TRUE,0,VLOOKUP(A6,[1]!BODY_B8,2,FALSE)),IF(ISNA(VLOOKUP(A6,[1]!BODY_C8,2,FALSE))=TRUE,0,VLOOKUP(A6,[1]!BODY_C8,2,FALSE)))</f>
        <v>0</v>
      </c>
      <c r="U6" s="9">
        <f>SUM(IF(ISNA(VLOOKUP(A6,[1]!BODY_EL9,2,FALSE))=TRUE,0,VLOOKUP(A6,[1]!BODY_EL9,2,FALSE)),IF(ISNA(VLOOKUP(A6,[1]!BODY_A9,2,FALSE))=TRUE,0,VLOOKUP(A6,[1]!BODY_A9,2,FALSE)),IF(ISNA(VLOOKUP(A6,[1]!BODY_B9,2,FALSE))=TRUE,0,VLOOKUP(A6,[1]!BODY_B9,2,FALSE)),IF(ISNA(VLOOKUP(A6,[1]!BODY_C9,2,FALSE))=TRUE,0,VLOOKUP(A6,[1]!BODY_C9,2,FALSE)))</f>
        <v>0</v>
      </c>
      <c r="V6" s="9">
        <f>SUM(IF(ISNA(VLOOKUP(A6,[1]!BODY_EL13,2,FALSE))=TRUE,0,VLOOKUP(A6,[1]!BODY_EL13,2,FALSE)),IF(ISNA(VLOOKUP(A6,[1]!BODY_A13,2,FALSE))=TRUE,0,VLOOKUP(A6,[1]!BODY_A13,2,FALSE)),IF(ISNA(VLOOKUP(A6,[1]!BODY_B13,2,FALSE))=TRUE,0,VLOOKUP(A6,[1]!BODY_B13,2,FALSE)),IF(ISNA(VLOOKUP(A6,[1]!BODY_C13,2,FALSE))=TRUE,0,VLOOKUP(A6,[1]!BODY_C13,2,FALSE)))</f>
        <v>0</v>
      </c>
      <c r="W6" s="9">
        <f>SUM(IF(ISNA(VLOOKUP(A6,[1]!BODY_EL14,2,FALSE))=TRUE,0,VLOOKUP(A6,[1]!BODY_EL14,2,FALSE)),IF(ISNA(VLOOKUP(A6,[1]!BODY_A14,2,FALSE))=TRUE,0,VLOOKUP(A6,[1]!BODY_A14,2,FALSE)),IF(ISNA(VLOOKUP(A6,[1]!BODY_B14,2,FALSE))=TRUE,0,VLOOKUP(A6,[1]!BODY_B14,2,FALSE)),IF(ISNA(VLOOKUP(A6,[1]!BODY_C14,2,FALSE))=TRUE,0,VLOOKUP(A6,[1]!BODY_C14,2,FALSE)))</f>
        <v>0</v>
      </c>
      <c r="X6" s="9">
        <f>SUM(IF(ISNA(VLOOKUP(A6,[1]!BODY_EL15,2,FALSE))=TRUE,0,VLOOKUP(A6,[1]!BODY_EL15,2,FALSE)),IF(ISNA(VLOOKUP(A6,[1]!BODY_A15,2,FALSE))=TRUE,0,VLOOKUP(A6,[1]!BODY_A15,2,FALSE)),IF(ISNA(VLOOKUP(A6,[1]!BODY_B15,2,FALSE))=TRUE,0,VLOOKUP(A6,[1]!BODY_B15,2,FALSE)),IF(ISNA(VLOOKUP(A6,[1]!BODY_C15,2,FALSE))=TRUE,0,VLOOKUP(A6,[1]!BODY_C15,2,FALSE)))</f>
        <v>0</v>
      </c>
      <c r="Y6" s="9">
        <f>SUM(IF(ISNA(VLOOKUP(A6,[1]!BODY_EL16,2,FALSE))=TRUE,0,VLOOKUP(A6,[1]!BODY_EL16,2,FALSE)),IF(ISNA(VLOOKUP(A6,[1]!BODY_A16,2,FALSE))=TRUE,0,VLOOKUP(A6,[1]!BODY_A16,2,FALSE)),IF(ISNA(VLOOKUP(A6,[1]!BODY_B16,2,FALSE))=TRUE,0,VLOOKUP(A6,[1]!BODY_B16,2,FALSE)),IF(ISNA(VLOOKUP(A6,[1]!BODY_C16,2,FALSE))=TRUE,0,VLOOKUP(A6,[1]!BODY_C16,2,FALSE)))</f>
        <v>0</v>
      </c>
      <c r="Z6" s="9">
        <f>SUM(IF(ISNA(VLOOKUP(A6,[1]!BODY_EL16,2,FALSE))=TRUE,0,VLOOKUP(A6,[1]!BODY_EL16,2,FALSE)),IF(ISNA(VLOOKUP(A6,[1]!BODY_A16,2,FALSE))=TRUE,0,VLOOKUP(A6,[1]!BODY_A16,2,FALSE)),IF(ISNA(VLOOKUP(A6,[1]!BODY_B16,2,FALSE))=TRUE,0,VLOOKUP(A6,[1]!BODY_B16,2,FALSE)),IF(ISNA(VLOOKUP(A6,[1]!BODY_C16,2,FALSE))=TRUE,0,VLOOKUP(A6,[1]!BODY_C16,2,FALSE)))</f>
        <v>0</v>
      </c>
      <c r="AA6" s="10">
        <f t="shared" si="7"/>
        <v>50</v>
      </c>
      <c r="AB6" s="8" t="str">
        <f t="shared" si="8"/>
        <v>EXT</v>
      </c>
    </row>
    <row r="7" spans="1:28" x14ac:dyDescent="0.25">
      <c r="A7" s="6" t="s">
        <v>37</v>
      </c>
      <c r="B7" s="7" t="s">
        <v>38</v>
      </c>
      <c r="C7" s="6" t="s">
        <v>39</v>
      </c>
      <c r="D7" s="8">
        <v>1</v>
      </c>
      <c r="E7" s="8">
        <v>20</v>
      </c>
      <c r="F7" s="9">
        <f t="shared" si="0"/>
        <v>0</v>
      </c>
      <c r="G7" s="9">
        <f t="shared" si="1"/>
        <v>0</v>
      </c>
      <c r="H7" s="9">
        <f t="shared" si="2"/>
        <v>0</v>
      </c>
      <c r="I7" s="9">
        <f t="shared" si="3"/>
        <v>0</v>
      </c>
      <c r="J7" s="9">
        <f t="shared" si="4"/>
        <v>0</v>
      </c>
      <c r="K7" s="9">
        <f t="shared" si="5"/>
        <v>0</v>
      </c>
      <c r="L7" s="10">
        <f t="shared" si="6"/>
        <v>0</v>
      </c>
      <c r="M7" s="9">
        <f>SUM(IF(ISNA(VLOOKUP(A7,[1]!BODY_EL1,2,FALSE))=TRUE,0,VLOOKUP(A7,[1]!BODY_EL1,2,FALSE)),IF(ISNA(VLOOKUP(A7,[1]!BODY_A1,2,FALSE))=TRUE,0,VLOOKUP(A7,[1]!BODY_A1,2,FALSE)),IF(ISNA(VLOOKUP(A7,[1]!BODY_B1,2,FALSE))=TRUE,0,VLOOKUP(A7,[1]!BODY_B1,2,FALSE)),IF(ISNA(VLOOKUP(A7,[1]!BODY_C1,2,FALSE))=TRUE,0,VLOOKUP(A7,[1]!BODY_C1,2,FALSE)))</f>
        <v>0</v>
      </c>
      <c r="N7" s="9">
        <f>SUM(IF(ISNA(VLOOKUP(A7,[1]!BODY_EL2,2,FALSE))=TRUE,0,VLOOKUP(A7,[1]!BODY_EL2,2,FALSE)),IF(ISNA(VLOOKUP(A7,[1]!BODY_A2,2,FALSE))=TRUE,0,VLOOKUP(A7,[1]!BODY_A2,2,FALSE)),IF(ISNA(VLOOKUP(A7,[1]!BODY_B2,2,FALSE))=TRUE,0,VLOOKUP(A7,[1]!BODY_B2,2,FALSE)),IF(ISNA(VLOOKUP(A7,[1]!BODY_C2,2,FALSE))=TRUE,0,VLOOKUP(A7,[1]!BODY_C2,2,FALSE)))</f>
        <v>0</v>
      </c>
      <c r="O7" s="9">
        <f>SUM(IF(ISNA(VLOOKUP(A7,[1]!BODY_EL3,2,FALSE))=TRUE,0,VLOOKUP(A7,[1]!BODY_EL3,2,FALSE)),IF(ISNA(VLOOKUP(A7,[1]!BODY_A3,2,FALSE))=TRUE,0,VLOOKUP(A7,[1]!BODY_A3,2,FALSE)),IF(ISNA(VLOOKUP(A7,[1]!BODY_B3,2,FALSE))=TRUE,0,VLOOKUP(A7,[1]!BODY_B3,2,FALSE)),IF(ISNA(VLOOKUP(A7,[1]!BODY_C3,2,FALSE))=TRUE,0,VLOOKUP(A7,[1]!BODY_C3,2,FALSE)))</f>
        <v>0</v>
      </c>
      <c r="P7" s="9">
        <f>SUM(IF(ISNA(VLOOKUP(A7,[1]!BODY_EL4,2,FALSE))=TRUE,0,VLOOKUP(A7,[1]!BODY_EL4,2,FALSE)),IF(ISNA(VLOOKUP(A7,[1]!BODY_A4,2,FALSE))=TRUE,0,VLOOKUP(A7,[1]!BODY_A4,2,FALSE)),IF(ISNA(VLOOKUP(A7,[1]!BODY_B4,2,FALSE))=TRUE,0,VLOOKUP(A7,[1]!BODY_B4,2,FALSE)),IF(ISNA(VLOOKUP(A7,[1]!BODY_C4,2,FALSE))=TRUE,0,VLOOKUP(A7,[1]!BODY_C4,2,FALSE)))</f>
        <v>0</v>
      </c>
      <c r="Q7" s="9">
        <f>SUM(IF(ISNA(VLOOKUP(A7,[1]!BODY_EL5,2,FALSE))=TRUE,0,VLOOKUP(A7,[1]!BODY_EL5,2,FALSE)),IF(ISNA(VLOOKUP(A7,[1]!BODY_A5,2,FALSE))=TRUE,0,VLOOKUP(A7,[1]!BODY_A5,2,FALSE)),IF(ISNA(VLOOKUP(A7,[1]!BODY_B5,2,FALSE))=TRUE,0,VLOOKUP(A7,[1]!BODY_B5,2,FALSE)),IF(ISNA(VLOOKUP(A7,[1]!BODY_C5,2,FALSE))=TRUE,0,VLOOKUP(A7,[1]!BODY_C5,2,FALSE)))</f>
        <v>0</v>
      </c>
      <c r="R7" s="9">
        <f>SUM(IF(ISNA(VLOOKUP(A7,[1]!BODY_EL6,2,FALSE))=TRUE,0,VLOOKUP(A7,[1]!BODY_EL6,2,FALSE)),IF(ISNA(VLOOKUP(A7,[1]!BODY_A6,2,FALSE))=TRUE,0,VLOOKUP(A7,[1]!BODY_A6,2,FALSE)),IF(ISNA(VLOOKUP(A7,[1]!BODY_B6,2,FALSE))=TRUE,0,VLOOKUP(A7,[1]!BODY_B6,2,FALSE)),IF(ISNA(VLOOKUP(A7,[1]!BODY_C6,2,FALSE))=TRUE,0,VLOOKUP(A7,[1]!BODY_C6,2,FALSE)))</f>
        <v>0</v>
      </c>
      <c r="S7" s="9">
        <f>SUM(IF(ISNA(VLOOKUP(A7,[1]!BODY_EL7,2,FALSE))=TRUE,0,VLOOKUP(A7,[1]!BODY_EL7,2,FALSE)),IF(ISNA(VLOOKUP(A7,[1]!BODY_A7,2,FALSE))=TRUE,0,VLOOKUP(A7,[1]!BODY_A7,2,FALSE)),IF(ISNA(VLOOKUP(A7,[1]!BODY_B7,2,FALSE))=TRUE,0,VLOOKUP(A7,[1]!BODY_B7,2,FALSE)),IF(ISNA(VLOOKUP(A7,[1]!BODY_C7,2,FALSE))=TRUE,0,VLOOKUP(A7,[1]!BODY_C7,2,FALSE)))</f>
        <v>0</v>
      </c>
      <c r="T7" s="9">
        <f>SUM(IF(ISNA(VLOOKUP(A7,[1]!BODY_EL8,2,FALSE))=TRUE,0,VLOOKUP(A7,[1]!BODY_EL8,2,FALSE)),IF(ISNA(VLOOKUP(A7,[1]!BODY_A8,2,FALSE))=TRUE,0,VLOOKUP(A7,[1]!BODY_A8,2,FALSE)),IF(ISNA(VLOOKUP(A7,[1]!BODY_B8,2,FALSE))=TRUE,0,VLOOKUP(A7,[1]!BODY_B8,2,FALSE)),IF(ISNA(VLOOKUP(A7,[1]!BODY_C8,2,FALSE))=TRUE,0,VLOOKUP(A7,[1]!BODY_C8,2,FALSE)))</f>
        <v>0</v>
      </c>
      <c r="U7" s="9">
        <f>SUM(IF(ISNA(VLOOKUP(A7,[1]!BODY_EL9,2,FALSE))=TRUE,0,VLOOKUP(A7,[1]!BODY_EL9,2,FALSE)),IF(ISNA(VLOOKUP(A7,[1]!BODY_A9,2,FALSE))=TRUE,0,VLOOKUP(A7,[1]!BODY_A9,2,FALSE)),IF(ISNA(VLOOKUP(A7,[1]!BODY_B9,2,FALSE))=TRUE,0,VLOOKUP(A7,[1]!BODY_B9,2,FALSE)),IF(ISNA(VLOOKUP(A7,[1]!BODY_C9,2,FALSE))=TRUE,0,VLOOKUP(A7,[1]!BODY_C9,2,FALSE)))</f>
        <v>0</v>
      </c>
      <c r="V7" s="9">
        <f>SUM(IF(ISNA(VLOOKUP(A7,[1]!BODY_EL10,2,FALSE))=TRUE,0,VLOOKUP(A7,[1]!BODY_EL10,2,FALSE)),IF(ISNA(VLOOKUP(A7,[1]!BODY_A10,2,FALSE))=TRUE,0,VLOOKUP(A7,[1]!BODY_A10,2,FALSE)),IF(ISNA(VLOOKUP(A7,[1]!BODY_B10,2,FALSE))=TRUE,0,VLOOKUP(A7,[1]!BODY_B10,2,FALSE)),IF(ISNA(VLOOKUP(A7,[1]!BODY_C10,2,FALSE))=TRUE,0,VLOOKUP(A7,[1]!BODY_C10,2,FALSE)))</f>
        <v>0</v>
      </c>
      <c r="W7" s="9">
        <f>SUM(IF(ISNA(VLOOKUP(A7,[1]!BODY_EL11,2,FALSE))=TRUE,0,VLOOKUP(A7,[1]!BODY_EL11,2,FALSE)),IF(ISNA(VLOOKUP(A7,[1]!BODY_A11,2,FALSE))=TRUE,0,VLOOKUP(A7,[1]!BODY_A11,2,FALSE)),IF(ISNA(VLOOKUP(A7,[1]!BODY_B11,2,FALSE))=TRUE,0,VLOOKUP(A7,[1]!BODY_B11,2,FALSE)),IF(ISNA(VLOOKUP(A7,[1]!BODY_C11,2,FALSE))=TRUE,0,VLOOKUP(A7,[1]!BODY_C11,2,FALSE)))</f>
        <v>0</v>
      </c>
      <c r="X7" s="9">
        <f>SUM(IF(ISNA(VLOOKUP(A7,[1]!BODY_EL12,2,FALSE))=TRUE,0,VLOOKUP(A7,[1]!BODY_EL12,2,FALSE)),IF(ISNA(VLOOKUP(A7,[1]!BODY_A12,2,FALSE))=TRUE,0,VLOOKUP(A7,[1]!BODY_A12,2,FALSE)),IF(ISNA(VLOOKUP(A7,[1]!BODY_B12,2,FALSE))=TRUE,0,VLOOKUP(A7,[1]!BODY_B12,2,FALSE)),IF(ISNA(VLOOKUP(A7,[1]!BODY_C12,2,FALSE))=TRUE,0,VLOOKUP(A7,[1]!BODY_C12,2,FALSE)))</f>
        <v>0</v>
      </c>
      <c r="Y7" s="9">
        <f>SUM(IF(ISNA(VLOOKUP(A7,[1]!BODY_EL16,2,FALSE))=TRUE,0,VLOOKUP(A7,[1]!BODY_EL16,2,FALSE)),IF(ISNA(VLOOKUP(A7,[1]!BODY_A16,2,FALSE))=TRUE,0,VLOOKUP(A7,[1]!BODY_A16,2,FALSE)),IF(ISNA(VLOOKUP(A7,[1]!BODY_B16,2,FALSE))=TRUE,0,VLOOKUP(A7,[1]!BODY_B16,2,FALSE)),IF(ISNA(VLOOKUP(A7,[1]!BODY_C16,2,FALSE))=TRUE,0,VLOOKUP(A7,[1]!BODY_C16,2,FALSE)))</f>
        <v>0</v>
      </c>
      <c r="Z7" s="9">
        <f>SUM(IF(ISNA(VLOOKUP(A7,[1]!BODY_EL16,2,FALSE))=TRUE,0,VLOOKUP(A7,[1]!BODY_EL16,2,FALSE)),IF(ISNA(VLOOKUP(A7,[1]!BODY_A16,2,FALSE))=TRUE,0,VLOOKUP(A7,[1]!BODY_A16,2,FALSE)),IF(ISNA(VLOOKUP(A7,[1]!BODY_B16,2,FALSE))=TRUE,0,VLOOKUP(A7,[1]!BODY_B16,2,FALSE)),IF(ISNA(VLOOKUP(A7,[1]!BODY_C16,2,FALSE))=TRUE,0,VLOOKUP(A7,[1]!BODY_C16,2,FALSE)))</f>
        <v>0</v>
      </c>
      <c r="AA7" s="10">
        <f t="shared" si="7"/>
        <v>0</v>
      </c>
      <c r="AB7" s="8">
        <f t="shared" si="8"/>
        <v>1</v>
      </c>
    </row>
    <row r="8" spans="1:28" x14ac:dyDescent="0.25">
      <c r="A8" s="6" t="s">
        <v>40</v>
      </c>
      <c r="B8" s="7" t="s">
        <v>41</v>
      </c>
      <c r="C8" s="6" t="s">
        <v>39</v>
      </c>
      <c r="D8" s="8">
        <v>1</v>
      </c>
      <c r="E8" s="8">
        <v>20</v>
      </c>
      <c r="F8" s="9">
        <f t="shared" si="0"/>
        <v>20</v>
      </c>
      <c r="G8" s="9">
        <f t="shared" si="1"/>
        <v>20</v>
      </c>
      <c r="H8" s="9">
        <f t="shared" si="2"/>
        <v>20</v>
      </c>
      <c r="I8" s="9">
        <f t="shared" si="3"/>
        <v>20</v>
      </c>
      <c r="J8" s="9">
        <f t="shared" si="4"/>
        <v>20</v>
      </c>
      <c r="K8" s="9">
        <f t="shared" si="5"/>
        <v>20</v>
      </c>
      <c r="L8" s="10">
        <f t="shared" si="6"/>
        <v>120</v>
      </c>
      <c r="M8" s="9">
        <f>SUM(IF(ISNA(VLOOKUP(A8,[1]!BODY_EL1,2,FALSE))=TRUE,0,VLOOKUP(A8,[1]!BODY_EL1,2,FALSE)),IF(ISNA(VLOOKUP(A8,[1]!BODY_A1,2,FALSE))=TRUE,0,VLOOKUP(A8,[1]!BODY_A1,2,FALSE)),IF(ISNA(VLOOKUP(A8,[1]!BODY_B1,2,FALSE))=TRUE,0,VLOOKUP(A8,[1]!BODY_B1,2,FALSE)),IF(ISNA(VLOOKUP(A8,[1]!BODY_C1,2,FALSE))=TRUE,0,VLOOKUP(A8,[1]!BODY_C1,2,FALSE)))</f>
        <v>20</v>
      </c>
      <c r="N8" s="9">
        <f>SUM(IF(ISNA(VLOOKUP(A8,[1]!BODY_EL2,2,FALSE))=TRUE,0,VLOOKUP(A8,[1]!BODY_EL2,2,FALSE)),IF(ISNA(VLOOKUP(A8,[1]!BODY_A2,2,FALSE))=TRUE,0,VLOOKUP(A8,[1]!BODY_A2,2,FALSE)),IF(ISNA(VLOOKUP(A8,[1]!BODY_B2,2,FALSE))=TRUE,0,VLOOKUP(A8,[1]!BODY_B2,2,FALSE)),IF(ISNA(VLOOKUP(A8,[1]!BODY_C2,2,FALSE))=TRUE,0,VLOOKUP(A8,[1]!BODY_C2,2,FALSE)))</f>
        <v>20</v>
      </c>
      <c r="O8" s="9">
        <f>SUM(IF(ISNA(VLOOKUP(A8,[1]!BODY_EL3,2,FALSE))=TRUE,0,VLOOKUP(A8,[1]!BODY_EL3,2,FALSE)),IF(ISNA(VLOOKUP(A8,[1]!BODY_A3,2,FALSE))=TRUE,0,VLOOKUP(A8,[1]!BODY_A3,2,FALSE)),IF(ISNA(VLOOKUP(A8,[1]!BODY_B3,2,FALSE))=TRUE,0,VLOOKUP(A8,[1]!BODY_B3,2,FALSE)),IF(ISNA(VLOOKUP(A8,[1]!BODY_C3,2,FALSE))=TRUE,0,VLOOKUP(A8,[1]!BODY_C3,2,FALSE)))</f>
        <v>20</v>
      </c>
      <c r="P8" s="9">
        <f>SUM(IF(ISNA(VLOOKUP(A8,[1]!BODY_EL4,2,FALSE))=TRUE,0,VLOOKUP(A8,[1]!BODY_EL4,2,FALSE)),IF(ISNA(VLOOKUP(A8,[1]!BODY_A4,2,FALSE))=TRUE,0,VLOOKUP(A8,[1]!BODY_A4,2,FALSE)),IF(ISNA(VLOOKUP(A8,[1]!BODY_B4,2,FALSE))=TRUE,0,VLOOKUP(A8,[1]!BODY_B4,2,FALSE)),IF(ISNA(VLOOKUP(A8,[1]!BODY_C4,2,FALSE))=TRUE,0,VLOOKUP(A8,[1]!BODY_C4,2,FALSE)))</f>
        <v>20</v>
      </c>
      <c r="Q8" s="9">
        <f>SUM(IF(ISNA(VLOOKUP(A8,[1]!BODY_EL5,2,FALSE))=TRUE,0,VLOOKUP(A8,[1]!BODY_EL5,2,FALSE)),IF(ISNA(VLOOKUP(A8,[1]!BODY_A5,2,FALSE))=TRUE,0,VLOOKUP(A8,[1]!BODY_A5,2,FALSE)),IF(ISNA(VLOOKUP(A8,[1]!BODY_B5,2,FALSE))=TRUE,0,VLOOKUP(A8,[1]!BODY_B5,2,FALSE)),IF(ISNA(VLOOKUP(A8,[1]!BODY_C5,2,FALSE))=TRUE,0,VLOOKUP(A8,[1]!BODY_C5,2,FALSE)))</f>
        <v>20</v>
      </c>
      <c r="R8" s="9">
        <f>SUM(IF(ISNA(VLOOKUP(A8,[1]!BODY_EL6,2,FALSE))=TRUE,0,VLOOKUP(A8,[1]!BODY_EL6,2,FALSE)),IF(ISNA(VLOOKUP(A8,[1]!BODY_A6,2,FALSE))=TRUE,0,VLOOKUP(A8,[1]!BODY_A6,2,FALSE)),IF(ISNA(VLOOKUP(A8,[1]!BODY_B6,2,FALSE))=TRUE,0,VLOOKUP(A8,[1]!BODY_B6,2,FALSE)),IF(ISNA(VLOOKUP(A8,[1]!BODY_C6,2,FALSE))=TRUE,0,VLOOKUP(A8,[1]!BODY_C6,2,FALSE)))</f>
        <v>0</v>
      </c>
      <c r="S8" s="9">
        <f>SUM(IF(ISNA(VLOOKUP(A8,[1]!BODY_EL7,2,FALSE))=TRUE,0,VLOOKUP(A8,[1]!BODY_EL7,2,FALSE)),IF(ISNA(VLOOKUP(A8,[1]!BODY_A7,2,FALSE))=TRUE,0,VLOOKUP(A8,[1]!BODY_A7,2,FALSE)),IF(ISNA(VLOOKUP(A8,[1]!BODY_B7,2,FALSE))=TRUE,0,VLOOKUP(A8,[1]!BODY_B7,2,FALSE)),IF(ISNA(VLOOKUP(A8,[1]!BODY_C7,2,FALSE))=TRUE,0,VLOOKUP(A8,[1]!BODY_C7,2,FALSE)))</f>
        <v>0</v>
      </c>
      <c r="T8" s="9">
        <f>SUM(IF(ISNA(VLOOKUP(A8,[1]!BODY_EL8,2,FALSE))=TRUE,0,VLOOKUP(A8,[1]!BODY_EL8,2,FALSE)),IF(ISNA(VLOOKUP(A8,[1]!BODY_A8,2,FALSE))=TRUE,0,VLOOKUP(A8,[1]!BODY_A8,2,FALSE)),IF(ISNA(VLOOKUP(A8,[1]!BODY_B8,2,FALSE))=TRUE,0,VLOOKUP(A8,[1]!BODY_B8,2,FALSE)),IF(ISNA(VLOOKUP(A8,[1]!BODY_C8,2,FALSE))=TRUE,0,VLOOKUP(A8,[1]!BODY_C8,2,FALSE)))</f>
        <v>0</v>
      </c>
      <c r="U8" s="9">
        <f>SUM(IF(ISNA(VLOOKUP(A8,[1]!BODY_EL9,2,FALSE))=TRUE,0,VLOOKUP(A8,[1]!BODY_EL9,2,FALSE)),IF(ISNA(VLOOKUP(A8,[1]!BODY_A9,2,FALSE))=TRUE,0,VLOOKUP(A8,[1]!BODY_A9,2,FALSE)),IF(ISNA(VLOOKUP(A8,[1]!BODY_B9,2,FALSE))=TRUE,0,VLOOKUP(A8,[1]!BODY_B9,2,FALSE)),IF(ISNA(VLOOKUP(A8,[1]!BODY_C9,2,FALSE))=TRUE,0,VLOOKUP(A8,[1]!BODY_C9,2,FALSE)))</f>
        <v>0</v>
      </c>
      <c r="V8" s="9">
        <f>SUM(IF(ISNA(VLOOKUP(A8,[1]!BODY_EL10,2,FALSE))=TRUE,0,VLOOKUP(A8,[1]!BODY_EL10,2,FALSE)),IF(ISNA(VLOOKUP(A8,[1]!BODY_A10,2,FALSE))=TRUE,0,VLOOKUP(A8,[1]!BODY_A10,2,FALSE)),IF(ISNA(VLOOKUP(A8,[1]!BODY_B10,2,FALSE))=TRUE,0,VLOOKUP(A8,[1]!BODY_B10,2,FALSE)),IF(ISNA(VLOOKUP(A8,[1]!BODY_C10,2,FALSE))=TRUE,0,VLOOKUP(A8,[1]!BODY_C10,2,FALSE)))</f>
        <v>0</v>
      </c>
      <c r="W8" s="9">
        <f>SUM(IF(ISNA(VLOOKUP(A8,[1]!BODY_EL11,2,FALSE))=TRUE,0,VLOOKUP(A8,[1]!BODY_EL11,2,FALSE)),IF(ISNA(VLOOKUP(A8,[1]!BODY_A11,2,FALSE))=TRUE,0,VLOOKUP(A8,[1]!BODY_A11,2,FALSE)),IF(ISNA(VLOOKUP(A8,[1]!BODY_B11,2,FALSE))=TRUE,0,VLOOKUP(A8,[1]!BODY_B11,2,FALSE)),IF(ISNA(VLOOKUP(A8,[1]!BODY_C11,2,FALSE))=TRUE,0,VLOOKUP(A8,[1]!BODY_C11,2,FALSE)))</f>
        <v>20</v>
      </c>
      <c r="X8" s="9">
        <f>SUM(IF(ISNA(VLOOKUP(A8,[1]!BODY_EL12,2,FALSE))=TRUE,0,VLOOKUP(A8,[1]!BODY_EL12,2,FALSE)),IF(ISNA(VLOOKUP(A8,[1]!BODY_A12,2,FALSE))=TRUE,0,VLOOKUP(A8,[1]!BODY_A12,2,FALSE)),IF(ISNA(VLOOKUP(A8,[1]!BODY_B12,2,FALSE))=TRUE,0,VLOOKUP(A8,[1]!BODY_B12,2,FALSE)),IF(ISNA(VLOOKUP(A8,[1]!BODY_C12,2,FALSE))=TRUE,0,VLOOKUP(A8,[1]!BODY_C12,2,FALSE)))</f>
        <v>0</v>
      </c>
      <c r="Y8" s="9">
        <f>SUM(IF(ISNA(VLOOKUP(A8,[1]!BODY_EL16,2,FALSE))=TRUE,0,VLOOKUP(A8,[1]!BODY_EL16,2,FALSE)),IF(ISNA(VLOOKUP(A8,[1]!BODY_A16,2,FALSE))=TRUE,0,VLOOKUP(A8,[1]!BODY_A16,2,FALSE)),IF(ISNA(VLOOKUP(A8,[1]!BODY_B16,2,FALSE))=TRUE,0,VLOOKUP(A8,[1]!BODY_B16,2,FALSE)),IF(ISNA(VLOOKUP(A8,[1]!BODY_C16,2,FALSE))=TRUE,0,VLOOKUP(A8,[1]!BODY_C16,2,FALSE)))</f>
        <v>0</v>
      </c>
      <c r="Z8" s="9">
        <f>SUM(IF(ISNA(VLOOKUP(A8,[1]!BODY_EL16,2,FALSE))=TRUE,0,VLOOKUP(A8,[1]!BODY_EL16,2,FALSE)),IF(ISNA(VLOOKUP(A8,[1]!BODY_A16,2,FALSE))=TRUE,0,VLOOKUP(A8,[1]!BODY_A16,2,FALSE)),IF(ISNA(VLOOKUP(A8,[1]!BODY_B16,2,FALSE))=TRUE,0,VLOOKUP(A8,[1]!BODY_B16,2,FALSE)),IF(ISNA(VLOOKUP(A8,[1]!BODY_C16,2,FALSE))=TRUE,0,VLOOKUP(A8,[1]!BODY_C16,2,FALSE)))</f>
        <v>0</v>
      </c>
      <c r="AA8" s="10">
        <f t="shared" si="7"/>
        <v>120</v>
      </c>
      <c r="AB8" s="8">
        <f t="shared" si="8"/>
        <v>1</v>
      </c>
    </row>
    <row r="9" spans="1:28" x14ac:dyDescent="0.25">
      <c r="A9" s="6" t="s">
        <v>42</v>
      </c>
      <c r="B9" s="7" t="s">
        <v>43</v>
      </c>
      <c r="C9" s="6" t="s">
        <v>39</v>
      </c>
      <c r="D9" s="8">
        <v>1</v>
      </c>
      <c r="E9" s="8">
        <v>20</v>
      </c>
      <c r="F9" s="9">
        <f t="shared" si="0"/>
        <v>0</v>
      </c>
      <c r="G9" s="9">
        <f t="shared" si="1"/>
        <v>0</v>
      </c>
      <c r="H9" s="9">
        <f t="shared" si="2"/>
        <v>0</v>
      </c>
      <c r="I9" s="9">
        <f t="shared" si="3"/>
        <v>0</v>
      </c>
      <c r="J9" s="9">
        <f t="shared" si="4"/>
        <v>0</v>
      </c>
      <c r="K9" s="9">
        <f t="shared" si="5"/>
        <v>0</v>
      </c>
      <c r="L9" s="10">
        <f t="shared" si="6"/>
        <v>0</v>
      </c>
      <c r="M9" s="9">
        <f>SUM(IF(ISNA(VLOOKUP(A9,[1]!BODY_EL1,2,FALSE))=TRUE,0,VLOOKUP(A9,[1]!BODY_EL1,2,FALSE)),IF(ISNA(VLOOKUP(A9,[1]!BODY_A1,2,FALSE))=TRUE,0,VLOOKUP(A9,[1]!BODY_A1,2,FALSE)),IF(ISNA(VLOOKUP(A9,[1]!BODY_B1,2,FALSE))=TRUE,0,VLOOKUP(A9,[1]!BODY_B1,2,FALSE)),IF(ISNA(VLOOKUP(A9,[1]!BODY_C1,2,FALSE))=TRUE,0,VLOOKUP(A9,[1]!BODY_C1,2,FALSE)))</f>
        <v>0</v>
      </c>
      <c r="N9" s="9">
        <f>SUM(IF(ISNA(VLOOKUP(A9,[1]!BODY_EL2,2,FALSE))=TRUE,0,VLOOKUP(A9,[1]!BODY_EL2,2,FALSE)),IF(ISNA(VLOOKUP(A9,[1]!BODY_A2,2,FALSE))=TRUE,0,VLOOKUP(A9,[1]!BODY_A2,2,FALSE)),IF(ISNA(VLOOKUP(A9,[1]!BODY_B2,2,FALSE))=TRUE,0,VLOOKUP(A9,[1]!BODY_B2,2,FALSE)),IF(ISNA(VLOOKUP(A9,[1]!BODY_C2,2,FALSE))=TRUE,0,VLOOKUP(A9,[1]!BODY_C2,2,FALSE)))</f>
        <v>0</v>
      </c>
      <c r="O9" s="9">
        <f>SUM(IF(ISNA(VLOOKUP(A9,[1]!BODY_EL3,2,FALSE))=TRUE,0,VLOOKUP(A9,[1]!BODY_EL3,2,FALSE)),IF(ISNA(VLOOKUP(A9,[1]!BODY_A3,2,FALSE))=TRUE,0,VLOOKUP(A9,[1]!BODY_A3,2,FALSE)),IF(ISNA(VLOOKUP(A9,[1]!BODY_B3,2,FALSE))=TRUE,0,VLOOKUP(A9,[1]!BODY_B3,2,FALSE)),IF(ISNA(VLOOKUP(A9,[1]!BODY_C3,2,FALSE))=TRUE,0,VLOOKUP(A9,[1]!BODY_C3,2,FALSE)))</f>
        <v>0</v>
      </c>
      <c r="P9" s="9">
        <f>SUM(IF(ISNA(VLOOKUP(A9,[1]!BODY_EL4,2,FALSE))=TRUE,0,VLOOKUP(A9,[1]!BODY_EL4,2,FALSE)),IF(ISNA(VLOOKUP(A9,[1]!BODY_A4,2,FALSE))=TRUE,0,VLOOKUP(A9,[1]!BODY_A4,2,FALSE)),IF(ISNA(VLOOKUP(A9,[1]!BODY_B4,2,FALSE))=TRUE,0,VLOOKUP(A9,[1]!BODY_B4,2,FALSE)),IF(ISNA(VLOOKUP(A9,[1]!BODY_C4,2,FALSE))=TRUE,0,VLOOKUP(A9,[1]!BODY_C4,2,FALSE)))</f>
        <v>0</v>
      </c>
      <c r="Q9" s="9">
        <f>SUM(IF(ISNA(VLOOKUP(A9,[1]!BODY_EL5,2,FALSE))=TRUE,0,VLOOKUP(A9,[1]!BODY_EL5,2,FALSE)),IF(ISNA(VLOOKUP(A9,[1]!BODY_A5,2,FALSE))=TRUE,0,VLOOKUP(A9,[1]!BODY_A5,2,FALSE)),IF(ISNA(VLOOKUP(A9,[1]!BODY_B5,2,FALSE))=TRUE,0,VLOOKUP(A9,[1]!BODY_B5,2,FALSE)),IF(ISNA(VLOOKUP(A9,[1]!BODY_C5,2,FALSE))=TRUE,0,VLOOKUP(A9,[1]!BODY_C5,2,FALSE)))</f>
        <v>0</v>
      </c>
      <c r="R9" s="9">
        <f>SUM(IF(ISNA(VLOOKUP(A9,[1]!BODY_EL6,2,FALSE))=TRUE,0,VLOOKUP(A9,[1]!BODY_EL6,2,FALSE)),IF(ISNA(VLOOKUP(A9,[1]!BODY_A6,2,FALSE))=TRUE,0,VLOOKUP(A9,[1]!BODY_A6,2,FALSE)),IF(ISNA(VLOOKUP(A9,[1]!BODY_B6,2,FALSE))=TRUE,0,VLOOKUP(A9,[1]!BODY_B6,2,FALSE)),IF(ISNA(VLOOKUP(A9,[1]!BODY_C6,2,FALSE))=TRUE,0,VLOOKUP(A9,[1]!BODY_C6,2,FALSE)))</f>
        <v>0</v>
      </c>
      <c r="S9" s="9">
        <f>SUM(IF(ISNA(VLOOKUP(A9,[1]!BODY_EL7,2,FALSE))=TRUE,0,VLOOKUP(A9,[1]!BODY_EL7,2,FALSE)),IF(ISNA(VLOOKUP(A9,[1]!BODY_A7,2,FALSE))=TRUE,0,VLOOKUP(A9,[1]!BODY_A7,2,FALSE)),IF(ISNA(VLOOKUP(A9,[1]!BODY_B7,2,FALSE))=TRUE,0,VLOOKUP(A9,[1]!BODY_B7,2,FALSE)),IF(ISNA(VLOOKUP(A9,[1]!BODY_C7,2,FALSE))=TRUE,0,VLOOKUP(A9,[1]!BODY_C7,2,FALSE)))</f>
        <v>0</v>
      </c>
      <c r="T9" s="9">
        <f>SUM(IF(ISNA(VLOOKUP(A9,[1]!BODY_EL8,2,FALSE))=TRUE,0,VLOOKUP(A9,[1]!BODY_EL8,2,FALSE)),IF(ISNA(VLOOKUP(A9,[1]!BODY_A8,2,FALSE))=TRUE,0,VLOOKUP(A9,[1]!BODY_A8,2,FALSE)),IF(ISNA(VLOOKUP(A9,[1]!BODY_B8,2,FALSE))=TRUE,0,VLOOKUP(A9,[1]!BODY_B8,2,FALSE)),IF(ISNA(VLOOKUP(A9,[1]!BODY_C8,2,FALSE))=TRUE,0,VLOOKUP(A9,[1]!BODY_C8,2,FALSE)))</f>
        <v>0</v>
      </c>
      <c r="U9" s="9">
        <f>SUM(IF(ISNA(VLOOKUP(A9,[1]!BODY_EL9,2,FALSE))=TRUE,0,VLOOKUP(A9,[1]!BODY_EL9,2,FALSE)),IF(ISNA(VLOOKUP(A9,[1]!BODY_A9,2,FALSE))=TRUE,0,VLOOKUP(A9,[1]!BODY_A9,2,FALSE)),IF(ISNA(VLOOKUP(A9,[1]!BODY_B9,2,FALSE))=TRUE,0,VLOOKUP(A9,[1]!BODY_B9,2,FALSE)),IF(ISNA(VLOOKUP(A9,[1]!BODY_C9,2,FALSE))=TRUE,0,VLOOKUP(A9,[1]!BODY_C9,2,FALSE)))</f>
        <v>0</v>
      </c>
      <c r="V9" s="9">
        <f>SUM(IF(ISNA(VLOOKUP(A9,[1]!BODY_EL10,2,FALSE))=TRUE,0,VLOOKUP(A9,[1]!BODY_EL10,2,FALSE)),IF(ISNA(VLOOKUP(A9,[1]!BODY_A10,2,FALSE))=TRUE,0,VLOOKUP(A9,[1]!BODY_A10,2,FALSE)),IF(ISNA(VLOOKUP(A9,[1]!BODY_B10,2,FALSE))=TRUE,0,VLOOKUP(A9,[1]!BODY_B10,2,FALSE)),IF(ISNA(VLOOKUP(A9,[1]!BODY_C10,2,FALSE))=TRUE,0,VLOOKUP(A9,[1]!BODY_C10,2,FALSE)))</f>
        <v>0</v>
      </c>
      <c r="W9" s="9">
        <f>SUM(IF(ISNA(VLOOKUP(A9,[1]!BODY_EL11,2,FALSE))=TRUE,0,VLOOKUP(A9,[1]!BODY_EL11,2,FALSE)),IF(ISNA(VLOOKUP(A9,[1]!BODY_A11,2,FALSE))=TRUE,0,VLOOKUP(A9,[1]!BODY_A11,2,FALSE)),IF(ISNA(VLOOKUP(A9,[1]!BODY_B11,2,FALSE))=TRUE,0,VLOOKUP(A9,[1]!BODY_B11,2,FALSE)),IF(ISNA(VLOOKUP(A9,[1]!BODY_C11,2,FALSE))=TRUE,0,VLOOKUP(A9,[1]!BODY_C11,2,FALSE)))</f>
        <v>0</v>
      </c>
      <c r="X9" s="9">
        <f>SUM(IF(ISNA(VLOOKUP(A9,[1]!BODY_EL12,2,FALSE))=TRUE,0,VLOOKUP(A9,[1]!BODY_EL12,2,FALSE)),IF(ISNA(VLOOKUP(A9,[1]!BODY_A12,2,FALSE))=TRUE,0,VLOOKUP(A9,[1]!BODY_A12,2,FALSE)),IF(ISNA(VLOOKUP(A9,[1]!BODY_B12,2,FALSE))=TRUE,0,VLOOKUP(A9,[1]!BODY_B12,2,FALSE)),IF(ISNA(VLOOKUP(A9,[1]!BODY_C12,2,FALSE))=TRUE,0,VLOOKUP(A9,[1]!BODY_C12,2,FALSE)))</f>
        <v>0</v>
      </c>
      <c r="Y9" s="9">
        <f>SUM(IF(ISNA(VLOOKUP(A9,[1]!BODY_EL16,2,FALSE))=TRUE,0,VLOOKUP(A9,[1]!BODY_EL16,2,FALSE)),IF(ISNA(VLOOKUP(A9,[1]!BODY_A16,2,FALSE))=TRUE,0,VLOOKUP(A9,[1]!BODY_A16,2,FALSE)),IF(ISNA(VLOOKUP(A9,[1]!BODY_B16,2,FALSE))=TRUE,0,VLOOKUP(A9,[1]!BODY_B16,2,FALSE)),IF(ISNA(VLOOKUP(A9,[1]!BODY_C16,2,FALSE))=TRUE,0,VLOOKUP(A9,[1]!BODY_C16,2,FALSE)))</f>
        <v>0</v>
      </c>
      <c r="Z9" s="9">
        <f>SUM(IF(ISNA(VLOOKUP(A9,[1]!BODY_EL16,2,FALSE))=TRUE,0,VLOOKUP(A9,[1]!BODY_EL16,2,FALSE)),IF(ISNA(VLOOKUP(A9,[1]!BODY_A16,2,FALSE))=TRUE,0,VLOOKUP(A9,[1]!BODY_A16,2,FALSE)),IF(ISNA(VLOOKUP(A9,[1]!BODY_B16,2,FALSE))=TRUE,0,VLOOKUP(A9,[1]!BODY_B16,2,FALSE)),IF(ISNA(VLOOKUP(A9,[1]!BODY_C16,2,FALSE))=TRUE,0,VLOOKUP(A9,[1]!BODY_C16,2,FALSE)))</f>
        <v>0</v>
      </c>
      <c r="AA9" s="10">
        <f t="shared" si="7"/>
        <v>0</v>
      </c>
      <c r="AB9" s="8">
        <f t="shared" si="8"/>
        <v>1</v>
      </c>
    </row>
    <row r="10" spans="1:28" x14ac:dyDescent="0.25">
      <c r="A10" s="6" t="s">
        <v>44</v>
      </c>
      <c r="B10" s="7" t="s">
        <v>45</v>
      </c>
      <c r="C10" s="6" t="s">
        <v>46</v>
      </c>
      <c r="D10" s="8" t="s">
        <v>25</v>
      </c>
      <c r="E10" s="8">
        <v>25</v>
      </c>
      <c r="F10" s="9">
        <f t="shared" si="0"/>
        <v>0</v>
      </c>
      <c r="G10" s="9">
        <f t="shared" si="1"/>
        <v>0</v>
      </c>
      <c r="H10" s="9">
        <f t="shared" si="2"/>
        <v>0</v>
      </c>
      <c r="I10" s="9">
        <f t="shared" si="3"/>
        <v>0</v>
      </c>
      <c r="J10" s="9">
        <f t="shared" si="4"/>
        <v>0</v>
      </c>
      <c r="K10" s="9">
        <f t="shared" si="5"/>
        <v>0</v>
      </c>
      <c r="L10" s="10">
        <f t="shared" si="6"/>
        <v>0</v>
      </c>
      <c r="M10" s="9">
        <f>SUM(IF(ISNA(VLOOKUP(A10,[1]!BODY_EL1,2,FALSE))=TRUE,0,VLOOKUP(A10,[1]!BODY_EL1,2,FALSE)),IF(ISNA(VLOOKUP(A10,[1]!BODY_A1,2,FALSE))=TRUE,0,VLOOKUP(A10,[1]!BODY_A1,2,FALSE)),IF(ISNA(VLOOKUP(A10,[1]!BODY_B1,2,FALSE))=TRUE,0,VLOOKUP(A10,[1]!BODY_B1,2,FALSE)),IF(ISNA(VLOOKUP(A10,[1]!BODY_C1,2,FALSE))=TRUE,0,VLOOKUP(A10,[1]!BODY_C1,2,FALSE)))</f>
        <v>0</v>
      </c>
      <c r="N10" s="9">
        <f>SUM(IF(ISNA(VLOOKUP(A10,[1]!BODY_EL2,2,FALSE))=TRUE,0,VLOOKUP(A10,[1]!BODY_EL2,2,FALSE)),IF(ISNA(VLOOKUP(A10,[1]!BODY_A2,2,FALSE))=TRUE,0,VLOOKUP(A10,[1]!BODY_A2,2,FALSE)),IF(ISNA(VLOOKUP(A10,[1]!BODY_B2,2,FALSE))=TRUE,0,VLOOKUP(A10,[1]!BODY_B2,2,FALSE)),IF(ISNA(VLOOKUP(A10,[1]!BODY_C2,2,FALSE))=TRUE,0,VLOOKUP(A10,[1]!BODY_C2,2,FALSE)))</f>
        <v>0</v>
      </c>
      <c r="O10" s="9">
        <f>SUM(IF(ISNA(VLOOKUP(A10,[1]!BODY_EL3,2,FALSE))=TRUE,0,VLOOKUP(A10,[1]!BODY_EL3,2,FALSE)),IF(ISNA(VLOOKUP(A10,[1]!BODY_A3,2,FALSE))=TRUE,0,VLOOKUP(A10,[1]!BODY_A3,2,FALSE)),IF(ISNA(VLOOKUP(A10,[1]!BODY_B3,2,FALSE))=TRUE,0,VLOOKUP(A10,[1]!BODY_B3,2,FALSE)),IF(ISNA(VLOOKUP(A10,[1]!BODY_C3,2,FALSE))=TRUE,0,VLOOKUP(A10,[1]!BODY_C3,2,FALSE)))</f>
        <v>0</v>
      </c>
      <c r="P10" s="9">
        <f>SUM(IF(ISNA(VLOOKUP(A10,[1]!BODY_EL4,2,FALSE))=TRUE,0,VLOOKUP(A10,[1]!BODY_EL4,2,FALSE)),IF(ISNA(VLOOKUP(A10,[1]!BODY_A4,2,FALSE))=TRUE,0,VLOOKUP(A10,[1]!BODY_A4,2,FALSE)),IF(ISNA(VLOOKUP(A10,[1]!BODY_B4,2,FALSE))=TRUE,0,VLOOKUP(A10,[1]!BODY_B4,2,FALSE)),IF(ISNA(VLOOKUP(A10,[1]!BODY_C4,2,FALSE))=TRUE,0,VLOOKUP(A10,[1]!BODY_C4,2,FALSE)))</f>
        <v>0</v>
      </c>
      <c r="Q10" s="9">
        <f>SUM(IF(ISNA(VLOOKUP(A10,[1]!BODY_EL5,2,FALSE))=TRUE,0,VLOOKUP(A10,[1]!BODY_EL5,2,FALSE)),IF(ISNA(VLOOKUP(A10,[1]!BODY_A5,2,FALSE))=TRUE,0,VLOOKUP(A10,[1]!BODY_A5,2,FALSE)),IF(ISNA(VLOOKUP(A10,[1]!BODY_B5,2,FALSE))=TRUE,0,VLOOKUP(A10,[1]!BODY_B5,2,FALSE)),IF(ISNA(VLOOKUP(A10,[1]!BODY_C5,2,FALSE))=TRUE,0,VLOOKUP(A10,[1]!BODY_C5,2,FALSE)))</f>
        <v>0</v>
      </c>
      <c r="R10" s="9">
        <f>SUM(IF(ISNA(VLOOKUP(A10,[1]!BODY_EL6,2,FALSE))=TRUE,0,VLOOKUP(A10,[1]!BODY_EL6,2,FALSE)),IF(ISNA(VLOOKUP(A10,[1]!BODY_A6,2,FALSE))=TRUE,0,VLOOKUP(A10,[1]!BODY_A6,2,FALSE)),IF(ISNA(VLOOKUP(A10,[1]!BODY_B6,2,FALSE))=TRUE,0,VLOOKUP(A10,[1]!BODY_B6,2,FALSE)),IF(ISNA(VLOOKUP(A10,[1]!BODY_C6,2,FALSE))=TRUE,0,VLOOKUP(A10,[1]!BODY_C6,2,FALSE)))</f>
        <v>0</v>
      </c>
      <c r="S10" s="9">
        <f>SUM(IF(ISNA(VLOOKUP(A10,[1]!BODY_EL7,2,FALSE))=TRUE,0,VLOOKUP(A10,[1]!BODY_EL7,2,FALSE)),IF(ISNA(VLOOKUP(A10,[1]!BODY_A7,2,FALSE))=TRUE,0,VLOOKUP(A10,[1]!BODY_A7,2,FALSE)),IF(ISNA(VLOOKUP(A10,[1]!BODY_B7,2,FALSE))=TRUE,0,VLOOKUP(A10,[1]!BODY_B7,2,FALSE)),IF(ISNA(VLOOKUP(A10,[1]!BODY_C7,2,FALSE))=TRUE,0,VLOOKUP(A10,[1]!BODY_C7,2,FALSE)))</f>
        <v>0</v>
      </c>
      <c r="T10" s="9">
        <f>SUM(IF(ISNA(VLOOKUP(A10,[1]!BODY_EL8,2,FALSE))=TRUE,0,VLOOKUP(A10,[1]!BODY_EL8,2,FALSE)),IF(ISNA(VLOOKUP(A10,[1]!BODY_A8,2,FALSE))=TRUE,0,VLOOKUP(A10,[1]!BODY_A8,2,FALSE)),IF(ISNA(VLOOKUP(A10,[1]!BODY_B8,2,FALSE))=TRUE,0,VLOOKUP(A10,[1]!BODY_B8,2,FALSE)),IF(ISNA(VLOOKUP(A10,[1]!BODY_C8,2,FALSE))=TRUE,0,VLOOKUP(A10,[1]!BODY_C8,2,FALSE)))</f>
        <v>0</v>
      </c>
      <c r="U10" s="9">
        <f>SUM(IF(ISNA(VLOOKUP(A10,[1]!BODY_EL9,2,FALSE))=TRUE,0,VLOOKUP(A10,[1]!BODY_EL9,2,FALSE)),IF(ISNA(VLOOKUP(A10,[1]!BODY_A9,2,FALSE))=TRUE,0,VLOOKUP(A10,[1]!BODY_A9,2,FALSE)),IF(ISNA(VLOOKUP(A10,[1]!BODY_B9,2,FALSE))=TRUE,0,VLOOKUP(A10,[1]!BODY_B9,2,FALSE)),IF(ISNA(VLOOKUP(A10,[1]!BODY_C9,2,FALSE))=TRUE,0,VLOOKUP(A10,[1]!BODY_C9,2,FALSE)))</f>
        <v>0</v>
      </c>
      <c r="V10" s="9">
        <f>SUM(IF(ISNA(VLOOKUP(A10,[1]!BODY_EL13,2,FALSE))=TRUE,0,VLOOKUP(A10,[1]!BODY_EL13,2,FALSE)),IF(ISNA(VLOOKUP(A10,[1]!BODY_A13,2,FALSE))=TRUE,0,VLOOKUP(A10,[1]!BODY_A13,2,FALSE)),IF(ISNA(VLOOKUP(A10,[1]!BODY_B13,2,FALSE))=TRUE,0,VLOOKUP(A10,[1]!BODY_B13,2,FALSE)),IF(ISNA(VLOOKUP(A10,[1]!BODY_C13,2,FALSE))=TRUE,0,VLOOKUP(A10,[1]!BODY_C13,2,FALSE)))</f>
        <v>0</v>
      </c>
      <c r="W10" s="9">
        <f>SUM(IF(ISNA(VLOOKUP(A10,[1]!BODY_EL14,2,FALSE))=TRUE,0,VLOOKUP(A10,[1]!BODY_EL14,2,FALSE)),IF(ISNA(VLOOKUP(A10,[1]!BODY_A14,2,FALSE))=TRUE,0,VLOOKUP(A10,[1]!BODY_A14,2,FALSE)),IF(ISNA(VLOOKUP(A10,[1]!BODY_B14,2,FALSE))=TRUE,0,VLOOKUP(A10,[1]!BODY_B14,2,FALSE)),IF(ISNA(VLOOKUP(A10,[1]!BODY_C14,2,FALSE))=TRUE,0,VLOOKUP(A10,[1]!BODY_C14,2,FALSE)))</f>
        <v>0</v>
      </c>
      <c r="X10" s="9">
        <f>SUM(IF(ISNA(VLOOKUP(A10,[1]!BODY_EL15,2,FALSE))=TRUE,0,VLOOKUP(A10,[1]!BODY_EL15,2,FALSE)),IF(ISNA(VLOOKUP(A10,[1]!BODY_A15,2,FALSE))=TRUE,0,VLOOKUP(A10,[1]!BODY_A15,2,FALSE)),IF(ISNA(VLOOKUP(A10,[1]!BODY_B15,2,FALSE))=TRUE,0,VLOOKUP(A10,[1]!BODY_B15,2,FALSE)),IF(ISNA(VLOOKUP(A10,[1]!BODY_C15,2,FALSE))=TRUE,0,VLOOKUP(A10,[1]!BODY_C15,2,FALSE)))</f>
        <v>0</v>
      </c>
      <c r="Y10" s="9">
        <f>SUM(IF(ISNA(VLOOKUP(A10,[1]!BODY_EL16,2,FALSE))=TRUE,0,VLOOKUP(A10,[1]!BODY_EL16,2,FALSE)),IF(ISNA(VLOOKUP(A10,[1]!BODY_A16,2,FALSE))=TRUE,0,VLOOKUP(A10,[1]!BODY_A16,2,FALSE)),IF(ISNA(VLOOKUP(A10,[1]!BODY_B16,2,FALSE))=TRUE,0,VLOOKUP(A10,[1]!BODY_B16,2,FALSE)),IF(ISNA(VLOOKUP(A10,[1]!BODY_C16,2,FALSE))=TRUE,0,VLOOKUP(A10,[1]!BODY_C16,2,FALSE)))</f>
        <v>0</v>
      </c>
      <c r="Z10" s="9">
        <f>SUM(IF(ISNA(VLOOKUP(A10,[1]!BODY_EL16,2,FALSE))=TRUE,0,VLOOKUP(A10,[1]!BODY_EL16,2,FALSE)),IF(ISNA(VLOOKUP(A10,[1]!BODY_A16,2,FALSE))=TRUE,0,VLOOKUP(A10,[1]!BODY_A16,2,FALSE)),IF(ISNA(VLOOKUP(A10,[1]!BODY_B16,2,FALSE))=TRUE,0,VLOOKUP(A10,[1]!BODY_B16,2,FALSE)),IF(ISNA(VLOOKUP(A10,[1]!BODY_C16,2,FALSE))=TRUE,0,VLOOKUP(A10,[1]!BODY_C16,2,FALSE)))</f>
        <v>0</v>
      </c>
      <c r="AA10" s="10">
        <f t="shared" si="7"/>
        <v>0</v>
      </c>
      <c r="AB10" s="8" t="str">
        <f t="shared" si="8"/>
        <v>EXT</v>
      </c>
    </row>
    <row r="11" spans="1:28" x14ac:dyDescent="0.25">
      <c r="A11" s="6" t="s">
        <v>47</v>
      </c>
      <c r="B11" s="7" t="s">
        <v>48</v>
      </c>
      <c r="C11" s="6" t="s">
        <v>49</v>
      </c>
      <c r="D11" s="8">
        <v>1</v>
      </c>
      <c r="E11" s="8">
        <v>20</v>
      </c>
      <c r="F11" s="9">
        <f t="shared" si="0"/>
        <v>20</v>
      </c>
      <c r="G11" s="9">
        <f t="shared" si="1"/>
        <v>20</v>
      </c>
      <c r="H11" s="9">
        <f t="shared" si="2"/>
        <v>0</v>
      </c>
      <c r="I11" s="9">
        <f t="shared" si="3"/>
        <v>0</v>
      </c>
      <c r="J11" s="9">
        <f t="shared" si="4"/>
        <v>0</v>
      </c>
      <c r="K11" s="9">
        <f t="shared" si="5"/>
        <v>0</v>
      </c>
      <c r="L11" s="10">
        <f t="shared" si="6"/>
        <v>40</v>
      </c>
      <c r="M11" s="9">
        <f>SUM(IF(ISNA(VLOOKUP(A11,[1]!BODY_EL1,2,FALSE))=TRUE,0,VLOOKUP(A11,[1]!BODY_EL1,2,FALSE)),IF(ISNA(VLOOKUP(A11,[1]!BODY_A1,2,FALSE))=TRUE,0,VLOOKUP(A11,[1]!BODY_A1,2,FALSE)),IF(ISNA(VLOOKUP(A11,[1]!BODY_B1,2,FALSE))=TRUE,0,VLOOKUP(A11,[1]!BODY_B1,2,FALSE)),IF(ISNA(VLOOKUP(A11,[1]!BODY_C1,2,FALSE))=TRUE,0,VLOOKUP(A11,[1]!BODY_C1,2,FALSE)))</f>
        <v>0</v>
      </c>
      <c r="N11" s="9">
        <f>SUM(IF(ISNA(VLOOKUP(A11,[1]!BODY_EL2,2,FALSE))=TRUE,0,VLOOKUP(A11,[1]!BODY_EL2,2,FALSE)),IF(ISNA(VLOOKUP(A11,[1]!BODY_A2,2,FALSE))=TRUE,0,VLOOKUP(A11,[1]!BODY_A2,2,FALSE)),IF(ISNA(VLOOKUP(A11,[1]!BODY_B2,2,FALSE))=TRUE,0,VLOOKUP(A11,[1]!BODY_B2,2,FALSE)),IF(ISNA(VLOOKUP(A11,[1]!BODY_C2,2,FALSE))=TRUE,0,VLOOKUP(A11,[1]!BODY_C2,2,FALSE)))</f>
        <v>0</v>
      </c>
      <c r="O11" s="9">
        <f>SUM(IF(ISNA(VLOOKUP(A11,[1]!BODY_EL3,2,FALSE))=TRUE,0,VLOOKUP(A11,[1]!BODY_EL3,2,FALSE)),IF(ISNA(VLOOKUP(A11,[1]!BODY_A3,2,FALSE))=TRUE,0,VLOOKUP(A11,[1]!BODY_A3,2,FALSE)),IF(ISNA(VLOOKUP(A11,[1]!BODY_B3,2,FALSE))=TRUE,0,VLOOKUP(A11,[1]!BODY_B3,2,FALSE)),IF(ISNA(VLOOKUP(A11,[1]!BODY_C3,2,FALSE))=TRUE,0,VLOOKUP(A11,[1]!BODY_C3,2,FALSE)))</f>
        <v>20</v>
      </c>
      <c r="P11" s="9">
        <f>SUM(IF(ISNA(VLOOKUP(A11,[1]!BODY_EL4,2,FALSE))=TRUE,0,VLOOKUP(A11,[1]!BODY_EL4,2,FALSE)),IF(ISNA(VLOOKUP(A11,[1]!BODY_A4,2,FALSE))=TRUE,0,VLOOKUP(A11,[1]!BODY_A4,2,FALSE)),IF(ISNA(VLOOKUP(A11,[1]!BODY_B4,2,FALSE))=TRUE,0,VLOOKUP(A11,[1]!BODY_B4,2,FALSE)),IF(ISNA(VLOOKUP(A11,[1]!BODY_C4,2,FALSE))=TRUE,0,VLOOKUP(A11,[1]!BODY_C4,2,FALSE)))</f>
        <v>0</v>
      </c>
      <c r="Q11" s="9">
        <f>SUM(IF(ISNA(VLOOKUP(A11,[1]!BODY_EL5,2,FALSE))=TRUE,0,VLOOKUP(A11,[1]!BODY_EL5,2,FALSE)),IF(ISNA(VLOOKUP(A11,[1]!BODY_A5,2,FALSE))=TRUE,0,VLOOKUP(A11,[1]!BODY_A5,2,FALSE)),IF(ISNA(VLOOKUP(A11,[1]!BODY_B5,2,FALSE))=TRUE,0,VLOOKUP(A11,[1]!BODY_B5,2,FALSE)),IF(ISNA(VLOOKUP(A11,[1]!BODY_C5,2,FALSE))=TRUE,0,VLOOKUP(A11,[1]!BODY_C5,2,FALSE)))</f>
        <v>0</v>
      </c>
      <c r="R11" s="9">
        <f>SUM(IF(ISNA(VLOOKUP(A11,[1]!BODY_EL6,2,FALSE))=TRUE,0,VLOOKUP(A11,[1]!BODY_EL6,2,FALSE)),IF(ISNA(VLOOKUP(A11,[1]!BODY_A6,2,FALSE))=TRUE,0,VLOOKUP(A11,[1]!BODY_A6,2,FALSE)),IF(ISNA(VLOOKUP(A11,[1]!BODY_B6,2,FALSE))=TRUE,0,VLOOKUP(A11,[1]!BODY_B6,2,FALSE)),IF(ISNA(VLOOKUP(A11,[1]!BODY_C6,2,FALSE))=TRUE,0,VLOOKUP(A11,[1]!BODY_C6,2,FALSE)))</f>
        <v>20</v>
      </c>
      <c r="S11" s="9">
        <f>SUM(IF(ISNA(VLOOKUP(A11,[1]!BODY_EL7,2,FALSE))=TRUE,0,VLOOKUP(A11,[1]!BODY_EL7,2,FALSE)),IF(ISNA(VLOOKUP(A11,[1]!BODY_A7,2,FALSE))=TRUE,0,VLOOKUP(A11,[1]!BODY_A7,2,FALSE)),IF(ISNA(VLOOKUP(A11,[1]!BODY_B7,2,FALSE))=TRUE,0,VLOOKUP(A11,[1]!BODY_B7,2,FALSE)),IF(ISNA(VLOOKUP(A11,[1]!BODY_C7,2,FALSE))=TRUE,0,VLOOKUP(A11,[1]!BODY_C7,2,FALSE)))</f>
        <v>0</v>
      </c>
      <c r="T11" s="9">
        <f>SUM(IF(ISNA(VLOOKUP(A11,[1]!BODY_EL8,2,FALSE))=TRUE,0,VLOOKUP(A11,[1]!BODY_EL8,2,FALSE)),IF(ISNA(VLOOKUP(A11,[1]!BODY_A8,2,FALSE))=TRUE,0,VLOOKUP(A11,[1]!BODY_A8,2,FALSE)),IF(ISNA(VLOOKUP(A11,[1]!BODY_B8,2,FALSE))=TRUE,0,VLOOKUP(A11,[1]!BODY_B8,2,FALSE)),IF(ISNA(VLOOKUP(A11,[1]!BODY_C8,2,FALSE))=TRUE,0,VLOOKUP(A11,[1]!BODY_C8,2,FALSE)))</f>
        <v>0</v>
      </c>
      <c r="U11" s="9">
        <f>SUM(IF(ISNA(VLOOKUP(A11,[1]!BODY_EL9,2,FALSE))=TRUE,0,VLOOKUP(A11,[1]!BODY_EL9,2,FALSE)),IF(ISNA(VLOOKUP(A11,[1]!BODY_A9,2,FALSE))=TRUE,0,VLOOKUP(A11,[1]!BODY_A9,2,FALSE)),IF(ISNA(VLOOKUP(A11,[1]!BODY_B9,2,FALSE))=TRUE,0,VLOOKUP(A11,[1]!BODY_B9,2,FALSE)),IF(ISNA(VLOOKUP(A11,[1]!BODY_C9,2,FALSE))=TRUE,0,VLOOKUP(A11,[1]!BODY_C9,2,FALSE)))</f>
        <v>0</v>
      </c>
      <c r="V11" s="9">
        <f>SUM(IF(ISNA(VLOOKUP(A11,[1]!BODY_EL13,2,FALSE))=TRUE,0,VLOOKUP(A11,[1]!BODY_EL13,2,FALSE)),IF(ISNA(VLOOKUP(A11,[1]!BODY_A13,2,FALSE))=TRUE,0,VLOOKUP(A11,[1]!BODY_A13,2,FALSE)),IF(ISNA(VLOOKUP(A11,[1]!BODY_B13,2,FALSE))=TRUE,0,VLOOKUP(A11,[1]!BODY_B13,2,FALSE)),IF(ISNA(VLOOKUP(A11,[1]!BODY_C13,2,FALSE))=TRUE,0,VLOOKUP(A11,[1]!BODY_C13,2,FALSE)))</f>
        <v>0</v>
      </c>
      <c r="W11" s="9">
        <f>SUM(IF(ISNA(VLOOKUP(A11,[1]!BODY_EL14,2,FALSE))=TRUE,0,VLOOKUP(A11,[1]!BODY_EL14,2,FALSE)),IF(ISNA(VLOOKUP(A11,[1]!BODY_A14,2,FALSE))=TRUE,0,VLOOKUP(A11,[1]!BODY_A14,2,FALSE)),IF(ISNA(VLOOKUP(A11,[1]!BODY_B14,2,FALSE))=TRUE,0,VLOOKUP(A11,[1]!BODY_B14,2,FALSE)),IF(ISNA(VLOOKUP(A11,[1]!BODY_C14,2,FALSE))=TRUE,0,VLOOKUP(A11,[1]!BODY_C14,2,FALSE)))</f>
        <v>0</v>
      </c>
      <c r="X11" s="9">
        <f>SUM(IF(ISNA(VLOOKUP(A11,[1]!BODY_EL15,2,FALSE))=TRUE,0,VLOOKUP(A11,[1]!BODY_EL15,2,FALSE)),IF(ISNA(VLOOKUP(A11,[1]!BODY_A15,2,FALSE))=TRUE,0,VLOOKUP(A11,[1]!BODY_A15,2,FALSE)),IF(ISNA(VLOOKUP(A11,[1]!BODY_B15,2,FALSE))=TRUE,0,VLOOKUP(A11,[1]!BODY_B15,2,FALSE)),IF(ISNA(VLOOKUP(A11,[1]!BODY_C15,2,FALSE))=TRUE,0,VLOOKUP(A11,[1]!BODY_C15,2,FALSE)))</f>
        <v>0</v>
      </c>
      <c r="Y11" s="9">
        <f>SUM(IF(ISNA(VLOOKUP(A11,[1]!BODY_EL16,2,FALSE))=TRUE,0,VLOOKUP(A11,[1]!BODY_EL16,2,FALSE)),IF(ISNA(VLOOKUP(A11,[1]!BODY_A16,2,FALSE))=TRUE,0,VLOOKUP(A11,[1]!BODY_A16,2,FALSE)),IF(ISNA(VLOOKUP(A11,[1]!BODY_B16,2,FALSE))=TRUE,0,VLOOKUP(A11,[1]!BODY_B16,2,FALSE)),IF(ISNA(VLOOKUP(A11,[1]!BODY_C16,2,FALSE))=TRUE,0,VLOOKUP(A11,[1]!BODY_C16,2,FALSE)))</f>
        <v>0</v>
      </c>
      <c r="Z11" s="9">
        <f>SUM(IF(ISNA(VLOOKUP(A11,[1]!BODY_EL16,2,FALSE))=TRUE,0,VLOOKUP(A11,[1]!BODY_EL16,2,FALSE)),IF(ISNA(VLOOKUP(A11,[1]!BODY_A16,2,FALSE))=TRUE,0,VLOOKUP(A11,[1]!BODY_A16,2,FALSE)),IF(ISNA(VLOOKUP(A11,[1]!BODY_B16,2,FALSE))=TRUE,0,VLOOKUP(A11,[1]!BODY_B16,2,FALSE)),IF(ISNA(VLOOKUP(A11,[1]!BODY_C16,2,FALSE))=TRUE,0,VLOOKUP(A11,[1]!BODY_C16,2,FALSE)))</f>
        <v>0</v>
      </c>
      <c r="AA11" s="10">
        <f t="shared" si="7"/>
        <v>40</v>
      </c>
      <c r="AB11" s="8">
        <f t="shared" si="8"/>
        <v>1</v>
      </c>
    </row>
    <row r="12" spans="1:28" x14ac:dyDescent="0.25">
      <c r="A12" s="6" t="s">
        <v>50</v>
      </c>
      <c r="B12" s="7" t="s">
        <v>51</v>
      </c>
      <c r="C12" s="6" t="s">
        <v>52</v>
      </c>
      <c r="D12" s="8">
        <v>1</v>
      </c>
      <c r="E12" s="8">
        <v>20</v>
      </c>
      <c r="F12" s="9">
        <f t="shared" si="0"/>
        <v>20</v>
      </c>
      <c r="G12" s="9">
        <f t="shared" si="1"/>
        <v>20</v>
      </c>
      <c r="H12" s="9">
        <f t="shared" si="2"/>
        <v>20</v>
      </c>
      <c r="I12" s="9">
        <f t="shared" si="3"/>
        <v>20</v>
      </c>
      <c r="J12" s="9">
        <f t="shared" si="4"/>
        <v>20</v>
      </c>
      <c r="K12" s="9">
        <f t="shared" si="5"/>
        <v>20</v>
      </c>
      <c r="L12" s="10">
        <f t="shared" si="6"/>
        <v>120</v>
      </c>
      <c r="M12" s="9">
        <f>SUM(IF(ISNA(VLOOKUP(A12,[1]!BODY_EL1,2,FALSE))=TRUE,0,VLOOKUP(A12,[1]!BODY_EL1,2,FALSE)),IF(ISNA(VLOOKUP(A12,[1]!BODY_A1,2,FALSE))=TRUE,0,VLOOKUP(A12,[1]!BODY_A1,2,FALSE)),IF(ISNA(VLOOKUP(A12,[1]!BODY_B1,2,FALSE))=TRUE,0,VLOOKUP(A12,[1]!BODY_B1,2,FALSE)),IF(ISNA(VLOOKUP(A12,[1]!BODY_C1,2,FALSE))=TRUE,0,VLOOKUP(A12,[1]!BODY_C1,2,FALSE)))</f>
        <v>20</v>
      </c>
      <c r="N12" s="9">
        <f>SUM(IF(ISNA(VLOOKUP(A12,[1]!BODY_EL2,2,FALSE))=TRUE,0,VLOOKUP(A12,[1]!BODY_EL2,2,FALSE)),IF(ISNA(VLOOKUP(A12,[1]!BODY_A2,2,FALSE))=TRUE,0,VLOOKUP(A12,[1]!BODY_A2,2,FALSE)),IF(ISNA(VLOOKUP(A12,[1]!BODY_B2,2,FALSE))=TRUE,0,VLOOKUP(A12,[1]!BODY_B2,2,FALSE)),IF(ISNA(VLOOKUP(A12,[1]!BODY_C2,2,FALSE))=TRUE,0,VLOOKUP(A12,[1]!BODY_C2,2,FALSE)))</f>
        <v>20</v>
      </c>
      <c r="O12" s="9">
        <f>SUM(IF(ISNA(VLOOKUP(A12,[1]!BODY_EL3,2,FALSE))=TRUE,0,VLOOKUP(A12,[1]!BODY_EL3,2,FALSE)),IF(ISNA(VLOOKUP(A12,[1]!BODY_A3,2,FALSE))=TRUE,0,VLOOKUP(A12,[1]!BODY_A3,2,FALSE)),IF(ISNA(VLOOKUP(A12,[1]!BODY_B3,2,FALSE))=TRUE,0,VLOOKUP(A12,[1]!BODY_B3,2,FALSE)),IF(ISNA(VLOOKUP(A12,[1]!BODY_C3,2,FALSE))=TRUE,0,VLOOKUP(A12,[1]!BODY_C3,2,FALSE)))</f>
        <v>20</v>
      </c>
      <c r="P12" s="9">
        <f>SUM(IF(ISNA(VLOOKUP(A12,[1]!BODY_EL4,2,FALSE))=TRUE,0,VLOOKUP(A12,[1]!BODY_EL4,2,FALSE)),IF(ISNA(VLOOKUP(A12,[1]!BODY_A4,2,FALSE))=TRUE,0,VLOOKUP(A12,[1]!BODY_A4,2,FALSE)),IF(ISNA(VLOOKUP(A12,[1]!BODY_B4,2,FALSE))=TRUE,0,VLOOKUP(A12,[1]!BODY_B4,2,FALSE)),IF(ISNA(VLOOKUP(A12,[1]!BODY_C4,2,FALSE))=TRUE,0,VLOOKUP(A12,[1]!BODY_C4,2,FALSE)))</f>
        <v>20</v>
      </c>
      <c r="Q12" s="9">
        <f>SUM(IF(ISNA(VLOOKUP(A12,[1]!BODY_EL5,2,FALSE))=TRUE,0,VLOOKUP(A12,[1]!BODY_EL5,2,FALSE)),IF(ISNA(VLOOKUP(A12,[1]!BODY_A5,2,FALSE))=TRUE,0,VLOOKUP(A12,[1]!BODY_A5,2,FALSE)),IF(ISNA(VLOOKUP(A12,[1]!BODY_B5,2,FALSE))=TRUE,0,VLOOKUP(A12,[1]!BODY_B5,2,FALSE)),IF(ISNA(VLOOKUP(A12,[1]!BODY_C5,2,FALSE))=TRUE,0,VLOOKUP(A12,[1]!BODY_C5,2,FALSE)))</f>
        <v>20</v>
      </c>
      <c r="R12" s="9">
        <f>SUM(IF(ISNA(VLOOKUP(A12,[1]!BODY_EL6,2,FALSE))=TRUE,0,VLOOKUP(A12,[1]!BODY_EL6,2,FALSE)),IF(ISNA(VLOOKUP(A12,[1]!BODY_A6,2,FALSE))=TRUE,0,VLOOKUP(A12,[1]!BODY_A6,2,FALSE)),IF(ISNA(VLOOKUP(A12,[1]!BODY_B6,2,FALSE))=TRUE,0,VLOOKUP(A12,[1]!BODY_B6,2,FALSE)),IF(ISNA(VLOOKUP(A12,[1]!BODY_C6,2,FALSE))=TRUE,0,VLOOKUP(A12,[1]!BODY_C6,2,FALSE)))</f>
        <v>20</v>
      </c>
      <c r="S12" s="9">
        <f>SUM(IF(ISNA(VLOOKUP(A12,[1]!BODY_EL7,2,FALSE))=TRUE,0,VLOOKUP(A12,[1]!BODY_EL7,2,FALSE)),IF(ISNA(VLOOKUP(A12,[1]!BODY_A7,2,FALSE))=TRUE,0,VLOOKUP(A12,[1]!BODY_A7,2,FALSE)),IF(ISNA(VLOOKUP(A12,[1]!BODY_B7,2,FALSE))=TRUE,0,VLOOKUP(A12,[1]!BODY_B7,2,FALSE)),IF(ISNA(VLOOKUP(A12,[1]!BODY_C7,2,FALSE))=TRUE,0,VLOOKUP(A12,[1]!BODY_C7,2,FALSE)))</f>
        <v>0</v>
      </c>
      <c r="T12" s="9">
        <f>SUM(IF(ISNA(VLOOKUP(A12,[1]!BODY_EL8,2,FALSE))=TRUE,0,VLOOKUP(A12,[1]!BODY_EL8,2,FALSE)),IF(ISNA(VLOOKUP(A12,[1]!BODY_A8,2,FALSE))=TRUE,0,VLOOKUP(A12,[1]!BODY_A8,2,FALSE)),IF(ISNA(VLOOKUP(A12,[1]!BODY_B8,2,FALSE))=TRUE,0,VLOOKUP(A12,[1]!BODY_B8,2,FALSE)),IF(ISNA(VLOOKUP(A12,[1]!BODY_C8,2,FALSE))=TRUE,0,VLOOKUP(A12,[1]!BODY_C8,2,FALSE)))</f>
        <v>0</v>
      </c>
      <c r="U12" s="9">
        <f>SUM(IF(ISNA(VLOOKUP(A12,[1]!BODY_EL9,2,FALSE))=TRUE,0,VLOOKUP(A12,[1]!BODY_EL9,2,FALSE)),IF(ISNA(VLOOKUP(A12,[1]!BODY_A9,2,FALSE))=TRUE,0,VLOOKUP(A12,[1]!BODY_A9,2,FALSE)),IF(ISNA(VLOOKUP(A12,[1]!BODY_B9,2,FALSE))=TRUE,0,VLOOKUP(A12,[1]!BODY_B9,2,FALSE)),IF(ISNA(VLOOKUP(A12,[1]!BODY_C9,2,FALSE))=TRUE,0,VLOOKUP(A12,[1]!BODY_C9,2,FALSE)))</f>
        <v>0</v>
      </c>
      <c r="V12" s="9">
        <f>SUM(IF(ISNA(VLOOKUP(A12,[1]!BODY_EL10,2,FALSE))=TRUE,0,VLOOKUP(A12,[1]!BODY_EL10,2,FALSE)),IF(ISNA(VLOOKUP(A12,[1]!BODY_A10,2,FALSE))=TRUE,0,VLOOKUP(A12,[1]!BODY_A10,2,FALSE)),IF(ISNA(VLOOKUP(A12,[1]!BODY_B10,2,FALSE))=TRUE,0,VLOOKUP(A12,[1]!BODY_B10,2,FALSE)),IF(ISNA(VLOOKUP(A12,[1]!BODY_C10,2,FALSE))=TRUE,0,VLOOKUP(A12,[1]!BODY_C10,2,FALSE)))</f>
        <v>0</v>
      </c>
      <c r="W12" s="9">
        <f>SUM(IF(ISNA(VLOOKUP(A12,[1]!BODY_EL11,2,FALSE))=TRUE,0,VLOOKUP(A12,[1]!BODY_EL11,2,FALSE)),IF(ISNA(VLOOKUP(A12,[1]!BODY_A11,2,FALSE))=TRUE,0,VLOOKUP(A12,[1]!BODY_A11,2,FALSE)),IF(ISNA(VLOOKUP(A12,[1]!BODY_B11,2,FALSE))=TRUE,0,VLOOKUP(A12,[1]!BODY_B11,2,FALSE)),IF(ISNA(VLOOKUP(A12,[1]!BODY_C11,2,FALSE))=TRUE,0,VLOOKUP(A12,[1]!BODY_C11,2,FALSE)))</f>
        <v>0</v>
      </c>
      <c r="X12" s="9">
        <f>SUM(IF(ISNA(VLOOKUP(A12,[1]!BODY_EL12,2,FALSE))=TRUE,0,VLOOKUP(A12,[1]!BODY_EL12,2,FALSE)),IF(ISNA(VLOOKUP(A12,[1]!BODY_A12,2,FALSE))=TRUE,0,VLOOKUP(A12,[1]!BODY_A12,2,FALSE)),IF(ISNA(VLOOKUP(A12,[1]!BODY_B12,2,FALSE))=TRUE,0,VLOOKUP(A12,[1]!BODY_B12,2,FALSE)),IF(ISNA(VLOOKUP(A12,[1]!BODY_C12,2,FALSE))=TRUE,0,VLOOKUP(A12,[1]!BODY_C12,2,FALSE)))</f>
        <v>0</v>
      </c>
      <c r="Y12" s="9">
        <f>SUM(IF(ISNA(VLOOKUP(A12,[1]!BODY_EL16,2,FALSE))=TRUE,0,VLOOKUP(A12,[1]!BODY_EL16,2,FALSE)),IF(ISNA(VLOOKUP(A12,[1]!BODY_A16,2,FALSE))=TRUE,0,VLOOKUP(A12,[1]!BODY_A16,2,FALSE)),IF(ISNA(VLOOKUP(A12,[1]!BODY_B16,2,FALSE))=TRUE,0,VLOOKUP(A12,[1]!BODY_B16,2,FALSE)),IF(ISNA(VLOOKUP(A12,[1]!BODY_C16,2,FALSE))=TRUE,0,VLOOKUP(A12,[1]!BODY_C16,2,FALSE)))</f>
        <v>0</v>
      </c>
      <c r="Z12" s="9">
        <f>SUM(IF(ISNA(VLOOKUP(A12,[1]!BODY_EL16,2,FALSE))=TRUE,0,VLOOKUP(A12,[1]!BODY_EL16,2,FALSE)),IF(ISNA(VLOOKUP(A12,[1]!BODY_A16,2,FALSE))=TRUE,0,VLOOKUP(A12,[1]!BODY_A16,2,FALSE)),IF(ISNA(VLOOKUP(A12,[1]!BODY_B16,2,FALSE))=TRUE,0,VLOOKUP(A12,[1]!BODY_B16,2,FALSE)),IF(ISNA(VLOOKUP(A12,[1]!BODY_C16,2,FALSE))=TRUE,0,VLOOKUP(A12,[1]!BODY_C16,2,FALSE)))</f>
        <v>0</v>
      </c>
      <c r="AA12" s="10">
        <f t="shared" si="7"/>
        <v>120</v>
      </c>
      <c r="AB12" s="8">
        <f t="shared" si="8"/>
        <v>1</v>
      </c>
    </row>
    <row r="13" spans="1:28" x14ac:dyDescent="0.25">
      <c r="A13" s="6" t="s">
        <v>53</v>
      </c>
      <c r="B13" s="7" t="s">
        <v>54</v>
      </c>
      <c r="C13" s="6" t="s">
        <v>52</v>
      </c>
      <c r="D13" s="8">
        <v>1</v>
      </c>
      <c r="E13" s="8">
        <v>20</v>
      </c>
      <c r="F13" s="9">
        <f t="shared" si="0"/>
        <v>0</v>
      </c>
      <c r="G13" s="9">
        <f t="shared" si="1"/>
        <v>0</v>
      </c>
      <c r="H13" s="9">
        <f t="shared" si="2"/>
        <v>0</v>
      </c>
      <c r="I13" s="9">
        <f t="shared" si="3"/>
        <v>0</v>
      </c>
      <c r="J13" s="9">
        <f t="shared" si="4"/>
        <v>0</v>
      </c>
      <c r="K13" s="9">
        <f t="shared" si="5"/>
        <v>0</v>
      </c>
      <c r="L13" s="10">
        <f t="shared" si="6"/>
        <v>0</v>
      </c>
      <c r="M13" s="9">
        <f>SUM(IF(ISNA(VLOOKUP(A13,[1]!BODY_EL1,2,FALSE))=TRUE,0,VLOOKUP(A13,[1]!BODY_EL1,2,FALSE)),IF(ISNA(VLOOKUP(A13,[1]!BODY_A1,2,FALSE))=TRUE,0,VLOOKUP(A13,[1]!BODY_A1,2,FALSE)),IF(ISNA(VLOOKUP(A13,[1]!BODY_B1,2,FALSE))=TRUE,0,VLOOKUP(A13,[1]!BODY_B1,2,FALSE)),IF(ISNA(VLOOKUP(A13,[1]!BODY_C1,2,FALSE))=TRUE,0,VLOOKUP(A13,[1]!BODY_C1,2,FALSE)))</f>
        <v>0</v>
      </c>
      <c r="N13" s="9">
        <f>SUM(IF(ISNA(VLOOKUP(A13,[1]!BODY_EL2,2,FALSE))=TRUE,0,VLOOKUP(A13,[1]!BODY_EL2,2,FALSE)),IF(ISNA(VLOOKUP(A13,[1]!BODY_A2,2,FALSE))=TRUE,0,VLOOKUP(A13,[1]!BODY_A2,2,FALSE)),IF(ISNA(VLOOKUP(A13,[1]!BODY_B2,2,FALSE))=TRUE,0,VLOOKUP(A13,[1]!BODY_B2,2,FALSE)),IF(ISNA(VLOOKUP(A13,[1]!BODY_C2,2,FALSE))=TRUE,0,VLOOKUP(A13,[1]!BODY_C2,2,FALSE)))</f>
        <v>0</v>
      </c>
      <c r="O13" s="9">
        <f>SUM(IF(ISNA(VLOOKUP(A13,[1]!BODY_EL3,2,FALSE))=TRUE,0,VLOOKUP(A13,[1]!BODY_EL3,2,FALSE)),IF(ISNA(VLOOKUP(A13,[1]!BODY_A3,2,FALSE))=TRUE,0,VLOOKUP(A13,[1]!BODY_A3,2,FALSE)),IF(ISNA(VLOOKUP(A13,[1]!BODY_B3,2,FALSE))=TRUE,0,VLOOKUP(A13,[1]!BODY_B3,2,FALSE)),IF(ISNA(VLOOKUP(A13,[1]!BODY_C3,2,FALSE))=TRUE,0,VLOOKUP(A13,[1]!BODY_C3,2,FALSE)))</f>
        <v>0</v>
      </c>
      <c r="P13" s="9">
        <f>SUM(IF(ISNA(VLOOKUP(A13,[1]!BODY_EL4,2,FALSE))=TRUE,0,VLOOKUP(A13,[1]!BODY_EL4,2,FALSE)),IF(ISNA(VLOOKUP(A13,[1]!BODY_A4,2,FALSE))=TRUE,0,VLOOKUP(A13,[1]!BODY_A4,2,FALSE)),IF(ISNA(VLOOKUP(A13,[1]!BODY_B4,2,FALSE))=TRUE,0,VLOOKUP(A13,[1]!BODY_B4,2,FALSE)),IF(ISNA(VLOOKUP(A13,[1]!BODY_C4,2,FALSE))=TRUE,0,VLOOKUP(A13,[1]!BODY_C4,2,FALSE)))</f>
        <v>0</v>
      </c>
      <c r="Q13" s="9">
        <f>SUM(IF(ISNA(VLOOKUP(A13,[1]!BODY_EL5,2,FALSE))=TRUE,0,VLOOKUP(A13,[1]!BODY_EL5,2,FALSE)),IF(ISNA(VLOOKUP(A13,[1]!BODY_A5,2,FALSE))=TRUE,0,VLOOKUP(A13,[1]!BODY_A5,2,FALSE)),IF(ISNA(VLOOKUP(A13,[1]!BODY_B5,2,FALSE))=TRUE,0,VLOOKUP(A13,[1]!BODY_B5,2,FALSE)),IF(ISNA(VLOOKUP(A13,[1]!BODY_C5,2,FALSE))=TRUE,0,VLOOKUP(A13,[1]!BODY_C5,2,FALSE)))</f>
        <v>0</v>
      </c>
      <c r="R13" s="9">
        <f>SUM(IF(ISNA(VLOOKUP(A13,[1]!BODY_EL6,2,FALSE))=TRUE,0,VLOOKUP(A13,[1]!BODY_EL6,2,FALSE)),IF(ISNA(VLOOKUP(A13,[1]!BODY_A6,2,FALSE))=TRUE,0,VLOOKUP(A13,[1]!BODY_A6,2,FALSE)),IF(ISNA(VLOOKUP(A13,[1]!BODY_B6,2,FALSE))=TRUE,0,VLOOKUP(A13,[1]!BODY_B6,2,FALSE)),IF(ISNA(VLOOKUP(A13,[1]!BODY_C6,2,FALSE))=TRUE,0,VLOOKUP(A13,[1]!BODY_C6,2,FALSE)))</f>
        <v>0</v>
      </c>
      <c r="S13" s="9">
        <f>SUM(IF(ISNA(VLOOKUP(A13,[1]!BODY_EL7,2,FALSE))=TRUE,0,VLOOKUP(A13,[1]!BODY_EL7,2,FALSE)),IF(ISNA(VLOOKUP(A13,[1]!BODY_A7,2,FALSE))=TRUE,0,VLOOKUP(A13,[1]!BODY_A7,2,FALSE)),IF(ISNA(VLOOKUP(A13,[1]!BODY_B7,2,FALSE))=TRUE,0,VLOOKUP(A13,[1]!BODY_B7,2,FALSE)),IF(ISNA(VLOOKUP(A13,[1]!BODY_C7,2,FALSE))=TRUE,0,VLOOKUP(A13,[1]!BODY_C7,2,FALSE)))</f>
        <v>0</v>
      </c>
      <c r="T13" s="9">
        <f>SUM(IF(ISNA(VLOOKUP(A13,[1]!BODY_EL8,2,FALSE))=TRUE,0,VLOOKUP(A13,[1]!BODY_EL8,2,FALSE)),IF(ISNA(VLOOKUP(A13,[1]!BODY_A8,2,FALSE))=TRUE,0,VLOOKUP(A13,[1]!BODY_A8,2,FALSE)),IF(ISNA(VLOOKUP(A13,[1]!BODY_B8,2,FALSE))=TRUE,0,VLOOKUP(A13,[1]!BODY_B8,2,FALSE)),IF(ISNA(VLOOKUP(A13,[1]!BODY_C8,2,FALSE))=TRUE,0,VLOOKUP(A13,[1]!BODY_C8,2,FALSE)))</f>
        <v>0</v>
      </c>
      <c r="U13" s="9">
        <f>SUM(IF(ISNA(VLOOKUP(A13,[1]!BODY_EL9,2,FALSE))=TRUE,0,VLOOKUP(A13,[1]!BODY_EL9,2,FALSE)),IF(ISNA(VLOOKUP(A13,[1]!BODY_A9,2,FALSE))=TRUE,0,VLOOKUP(A13,[1]!BODY_A9,2,FALSE)),IF(ISNA(VLOOKUP(A13,[1]!BODY_B9,2,FALSE))=TRUE,0,VLOOKUP(A13,[1]!BODY_B9,2,FALSE)),IF(ISNA(VLOOKUP(A13,[1]!BODY_C9,2,FALSE))=TRUE,0,VLOOKUP(A13,[1]!BODY_C9,2,FALSE)))</f>
        <v>0</v>
      </c>
      <c r="V13" s="9">
        <f>SUM(IF(ISNA(VLOOKUP(A13,[1]!BODY_EL10,2,FALSE))=TRUE,0,VLOOKUP(A13,[1]!BODY_EL10,2,FALSE)),IF(ISNA(VLOOKUP(A13,[1]!BODY_A10,2,FALSE))=TRUE,0,VLOOKUP(A13,[1]!BODY_A10,2,FALSE)),IF(ISNA(VLOOKUP(A13,[1]!BODY_B10,2,FALSE))=TRUE,0,VLOOKUP(A13,[1]!BODY_B10,2,FALSE)),IF(ISNA(VLOOKUP(A13,[1]!BODY_C10,2,FALSE))=TRUE,0,VLOOKUP(A13,[1]!BODY_C10,2,FALSE)))</f>
        <v>0</v>
      </c>
      <c r="W13" s="9">
        <f>SUM(IF(ISNA(VLOOKUP(A13,[1]!BODY_EL11,2,FALSE))=TRUE,0,VLOOKUP(A13,[1]!BODY_EL11,2,FALSE)),IF(ISNA(VLOOKUP(A13,[1]!BODY_A11,2,FALSE))=TRUE,0,VLOOKUP(A13,[1]!BODY_A11,2,FALSE)),IF(ISNA(VLOOKUP(A13,[1]!BODY_B11,2,FALSE))=TRUE,0,VLOOKUP(A13,[1]!BODY_B11,2,FALSE)),IF(ISNA(VLOOKUP(A13,[1]!BODY_C11,2,FALSE))=TRUE,0,VLOOKUP(A13,[1]!BODY_C11,2,FALSE)))</f>
        <v>0</v>
      </c>
      <c r="X13" s="9">
        <f>SUM(IF(ISNA(VLOOKUP(A13,[1]!BODY_EL12,2,FALSE))=TRUE,0,VLOOKUP(A13,[1]!BODY_EL12,2,FALSE)),IF(ISNA(VLOOKUP(A13,[1]!BODY_A12,2,FALSE))=TRUE,0,VLOOKUP(A13,[1]!BODY_A12,2,FALSE)),IF(ISNA(VLOOKUP(A13,[1]!BODY_B12,2,FALSE))=TRUE,0,VLOOKUP(A13,[1]!BODY_B12,2,FALSE)),IF(ISNA(VLOOKUP(A13,[1]!BODY_C12,2,FALSE))=TRUE,0,VLOOKUP(A13,[1]!BODY_C12,2,FALSE)))</f>
        <v>0</v>
      </c>
      <c r="Y13" s="9">
        <f>SUM(IF(ISNA(VLOOKUP(A13,[1]!BODY_EL16,2,FALSE))=TRUE,0,VLOOKUP(A13,[1]!BODY_EL16,2,FALSE)),IF(ISNA(VLOOKUP(A13,[1]!BODY_A16,2,FALSE))=TRUE,0,VLOOKUP(A13,[1]!BODY_A16,2,FALSE)),IF(ISNA(VLOOKUP(A13,[1]!BODY_B16,2,FALSE))=TRUE,0,VLOOKUP(A13,[1]!BODY_B16,2,FALSE)),IF(ISNA(VLOOKUP(A13,[1]!BODY_C16,2,FALSE))=TRUE,0,VLOOKUP(A13,[1]!BODY_C16,2,FALSE)))</f>
        <v>0</v>
      </c>
      <c r="Z13" s="9">
        <f>SUM(IF(ISNA(VLOOKUP(A13,[1]!BODY_EL16,2,FALSE))=TRUE,0,VLOOKUP(A13,[1]!BODY_EL16,2,FALSE)),IF(ISNA(VLOOKUP(A13,[1]!BODY_A16,2,FALSE))=TRUE,0,VLOOKUP(A13,[1]!BODY_A16,2,FALSE)),IF(ISNA(VLOOKUP(A13,[1]!BODY_B16,2,FALSE))=TRUE,0,VLOOKUP(A13,[1]!BODY_B16,2,FALSE)),IF(ISNA(VLOOKUP(A13,[1]!BODY_C16,2,FALSE))=TRUE,0,VLOOKUP(A13,[1]!BODY_C16,2,FALSE)))</f>
        <v>0</v>
      </c>
      <c r="AA13" s="10">
        <f t="shared" si="7"/>
        <v>0</v>
      </c>
      <c r="AB13" s="8">
        <f t="shared" si="8"/>
        <v>1</v>
      </c>
    </row>
    <row r="14" spans="1:28" x14ac:dyDescent="0.25">
      <c r="A14" s="6" t="s">
        <v>55</v>
      </c>
      <c r="B14" s="7" t="s">
        <v>56</v>
      </c>
      <c r="C14" s="6" t="s">
        <v>57</v>
      </c>
      <c r="D14" s="8" t="s">
        <v>58</v>
      </c>
      <c r="E14" s="8">
        <v>0</v>
      </c>
      <c r="F14" s="9">
        <f t="shared" si="0"/>
        <v>0</v>
      </c>
      <c r="G14" s="9">
        <f t="shared" si="1"/>
        <v>0</v>
      </c>
      <c r="H14" s="9">
        <f t="shared" si="2"/>
        <v>0</v>
      </c>
      <c r="I14" s="9">
        <f t="shared" si="3"/>
        <v>0</v>
      </c>
      <c r="J14" s="9">
        <f t="shared" si="4"/>
        <v>0</v>
      </c>
      <c r="K14" s="9">
        <f t="shared" si="5"/>
        <v>0</v>
      </c>
      <c r="L14" s="10">
        <f t="shared" si="6"/>
        <v>0</v>
      </c>
      <c r="M14" s="9">
        <f>SUM(IF(ISNA(VLOOKUP(A14,[1]!BODY_EL1,2,FALSE))=TRUE,0,VLOOKUP(A14,[1]!BODY_EL1,2,FALSE)),IF(ISNA(VLOOKUP(A14,[1]!BODY_A1,2,FALSE))=TRUE,0,VLOOKUP(A14,[1]!BODY_A1,2,FALSE)),IF(ISNA(VLOOKUP(A14,[1]!BODY_B1,2,FALSE))=TRUE,0,VLOOKUP(A14,[1]!BODY_B1,2,FALSE)),IF(ISNA(VLOOKUP(A14,[1]!BODY_C1,2,FALSE))=TRUE,0,VLOOKUP(A14,[1]!BODY_C1,2,FALSE)))</f>
        <v>0</v>
      </c>
      <c r="N14" s="9">
        <f>SUM(IF(ISNA(VLOOKUP(A14,[1]!BODY_EL2,2,FALSE))=TRUE,0,VLOOKUP(A14,[1]!BODY_EL2,2,FALSE)),IF(ISNA(VLOOKUP(A14,[1]!BODY_A2,2,FALSE))=TRUE,0,VLOOKUP(A14,[1]!BODY_A2,2,FALSE)),IF(ISNA(VLOOKUP(A14,[1]!BODY_B2,2,FALSE))=TRUE,0,VLOOKUP(A14,[1]!BODY_B2,2,FALSE)),IF(ISNA(VLOOKUP(A14,[1]!BODY_C2,2,FALSE))=TRUE,0,VLOOKUP(A14,[1]!BODY_C2,2,FALSE)))</f>
        <v>0</v>
      </c>
      <c r="O14" s="9">
        <f>SUM(IF(ISNA(VLOOKUP(A14,[1]!BODY_EL3,2,FALSE))=TRUE,0,VLOOKUP(A14,[1]!BODY_EL3,2,FALSE)),IF(ISNA(VLOOKUP(A14,[1]!BODY_A3,2,FALSE))=TRUE,0,VLOOKUP(A14,[1]!BODY_A3,2,FALSE)),IF(ISNA(VLOOKUP(A14,[1]!BODY_B3,2,FALSE))=TRUE,0,VLOOKUP(A14,[1]!BODY_B3,2,FALSE)),IF(ISNA(VLOOKUP(A14,[1]!BODY_C3,2,FALSE))=TRUE,0,VLOOKUP(A14,[1]!BODY_C3,2,FALSE)))</f>
        <v>0</v>
      </c>
      <c r="P14" s="9">
        <f>SUM(IF(ISNA(VLOOKUP(A14,[1]!BODY_EL4,2,FALSE))=TRUE,0,VLOOKUP(A14,[1]!BODY_EL4,2,FALSE)),IF(ISNA(VLOOKUP(A14,[1]!BODY_A4,2,FALSE))=TRUE,0,VLOOKUP(A14,[1]!BODY_A4,2,FALSE)),IF(ISNA(VLOOKUP(A14,[1]!BODY_B4,2,FALSE))=TRUE,0,VLOOKUP(A14,[1]!BODY_B4,2,FALSE)),IF(ISNA(VLOOKUP(A14,[1]!BODY_C4,2,FALSE))=TRUE,0,VLOOKUP(A14,[1]!BODY_C4,2,FALSE)))</f>
        <v>0</v>
      </c>
      <c r="Q14" s="9">
        <f>SUM(IF(ISNA(VLOOKUP(A14,[1]!BODY_EL5,2,FALSE))=TRUE,0,VLOOKUP(A14,[1]!BODY_EL5,2,FALSE)),IF(ISNA(VLOOKUP(A14,[1]!BODY_A5,2,FALSE))=TRUE,0,VLOOKUP(A14,[1]!BODY_A5,2,FALSE)),IF(ISNA(VLOOKUP(A14,[1]!BODY_B5,2,FALSE))=TRUE,0,VLOOKUP(A14,[1]!BODY_B5,2,FALSE)),IF(ISNA(VLOOKUP(A14,[1]!BODY_C5,2,FALSE))=TRUE,0,VLOOKUP(A14,[1]!BODY_C5,2,FALSE)))</f>
        <v>0</v>
      </c>
      <c r="R14" s="9">
        <f>SUM(IF(ISNA(VLOOKUP(A14,[1]!BODY_EL6,2,FALSE))=TRUE,0,VLOOKUP(A14,[1]!BODY_EL6,2,FALSE)),IF(ISNA(VLOOKUP(A14,[1]!BODY_A6,2,FALSE))=TRUE,0,VLOOKUP(A14,[1]!BODY_A6,2,FALSE)),IF(ISNA(VLOOKUP(A14,[1]!BODY_B6,2,FALSE))=TRUE,0,VLOOKUP(A14,[1]!BODY_B6,2,FALSE)),IF(ISNA(VLOOKUP(A14,[1]!BODY_C6,2,FALSE))=TRUE,0,VLOOKUP(A14,[1]!BODY_C6,2,FALSE)))</f>
        <v>0</v>
      </c>
      <c r="S14" s="9">
        <f>SUM(IF(ISNA(VLOOKUP(A14,[1]!BODY_EL7,2,FALSE))=TRUE,0,VLOOKUP(A14,[1]!BODY_EL7,2,FALSE)),IF(ISNA(VLOOKUP(A14,[1]!BODY_A7,2,FALSE))=TRUE,0,VLOOKUP(A14,[1]!BODY_A7,2,FALSE)),IF(ISNA(VLOOKUP(A14,[1]!BODY_B7,2,FALSE))=TRUE,0,VLOOKUP(A14,[1]!BODY_B7,2,FALSE)),IF(ISNA(VLOOKUP(A14,[1]!BODY_C7,2,FALSE))=TRUE,0,VLOOKUP(A14,[1]!BODY_C7,2,FALSE)))</f>
        <v>0</v>
      </c>
      <c r="T14" s="9">
        <f>SUM(IF(ISNA(VLOOKUP(A14,[1]!BODY_EL8,2,FALSE))=TRUE,0,VLOOKUP(A14,[1]!BODY_EL8,2,FALSE)),IF(ISNA(VLOOKUP(A14,[1]!BODY_A8,2,FALSE))=TRUE,0,VLOOKUP(A14,[1]!BODY_A8,2,FALSE)),IF(ISNA(VLOOKUP(A14,[1]!BODY_B8,2,FALSE))=TRUE,0,VLOOKUP(A14,[1]!BODY_B8,2,FALSE)),IF(ISNA(VLOOKUP(A14,[1]!BODY_C8,2,FALSE))=TRUE,0,VLOOKUP(A14,[1]!BODY_C8,2,FALSE)))</f>
        <v>0</v>
      </c>
      <c r="U14" s="9">
        <f>SUM(IF(ISNA(VLOOKUP(A14,[1]!BODY_EL9,2,FALSE))=TRUE,0,VLOOKUP(A14,[1]!BODY_EL9,2,FALSE)),IF(ISNA(VLOOKUP(A14,[1]!BODY_A9,2,FALSE))=TRUE,0,VLOOKUP(A14,[1]!BODY_A9,2,FALSE)),IF(ISNA(VLOOKUP(A14,[1]!BODY_B9,2,FALSE))=TRUE,0,VLOOKUP(A14,[1]!BODY_B9,2,FALSE)),IF(ISNA(VLOOKUP(A14,[1]!BODY_C9,2,FALSE))=TRUE,0,VLOOKUP(A14,[1]!BODY_C9,2,FALSE)))</f>
        <v>0</v>
      </c>
      <c r="V14" s="9">
        <f>SUM(IF(ISNA(VLOOKUP(A14,[1]!BODY_EL10,2,FALSE))=TRUE,0,VLOOKUP(A14,[1]!BODY_EL10,2,FALSE)),IF(ISNA(VLOOKUP(A14,[1]!BODY_A10,2,FALSE))=TRUE,0,VLOOKUP(A14,[1]!BODY_A10,2,FALSE)),IF(ISNA(VLOOKUP(A14,[1]!BODY_B10,2,FALSE))=TRUE,0,VLOOKUP(A14,[1]!BODY_B10,2,FALSE)),IF(ISNA(VLOOKUP(A14,[1]!BODY_C10,2,FALSE))=TRUE,0,VLOOKUP(A14,[1]!BODY_C10,2,FALSE)))</f>
        <v>0</v>
      </c>
      <c r="W14" s="9">
        <f>SUM(IF(ISNA(VLOOKUP(A14,[1]!BODY_EL11,2,FALSE))=TRUE,0,VLOOKUP(A14,[1]!BODY_EL11,2,FALSE)),IF(ISNA(VLOOKUP(A14,[1]!BODY_A11,2,FALSE))=TRUE,0,VLOOKUP(A14,[1]!BODY_A11,2,FALSE)),IF(ISNA(VLOOKUP(A14,[1]!BODY_B11,2,FALSE))=TRUE,0,VLOOKUP(A14,[1]!BODY_B11,2,FALSE)),IF(ISNA(VLOOKUP(A14,[1]!BODY_C11,2,FALSE))=TRUE,0,VLOOKUP(A14,[1]!BODY_C11,2,FALSE)))</f>
        <v>0</v>
      </c>
      <c r="X14" s="9">
        <f>SUM(IF(ISNA(VLOOKUP(A14,[1]!BODY_EL12,2,FALSE))=TRUE,0,VLOOKUP(A14,[1]!BODY_EL12,2,FALSE)),IF(ISNA(VLOOKUP(A14,[1]!BODY_A12,2,FALSE))=TRUE,0,VLOOKUP(A14,[1]!BODY_A12,2,FALSE)),IF(ISNA(VLOOKUP(A14,[1]!BODY_B12,2,FALSE))=TRUE,0,VLOOKUP(A14,[1]!BODY_B12,2,FALSE)),IF(ISNA(VLOOKUP(A14,[1]!BODY_C12,2,FALSE))=TRUE,0,VLOOKUP(A14,[1]!BODY_C12,2,FALSE)))</f>
        <v>0</v>
      </c>
      <c r="Y14" s="9">
        <f>SUM(IF(ISNA(VLOOKUP(A14,[1]!BODY_EL16,2,FALSE))=TRUE,0,VLOOKUP(A14,[1]!BODY_EL16,2,FALSE)),IF(ISNA(VLOOKUP(A14,[1]!BODY_A16,2,FALSE))=TRUE,0,VLOOKUP(A14,[1]!BODY_A16,2,FALSE)),IF(ISNA(VLOOKUP(A14,[1]!BODY_B16,2,FALSE))=TRUE,0,VLOOKUP(A14,[1]!BODY_B16,2,FALSE)),IF(ISNA(VLOOKUP(A14,[1]!BODY_C16,2,FALSE))=TRUE,0,VLOOKUP(A14,[1]!BODY_C16,2,FALSE)))</f>
        <v>0</v>
      </c>
      <c r="Z14" s="9">
        <f>SUM(IF(ISNA(VLOOKUP(A14,[1]!BODY_EL16,2,FALSE))=TRUE,0,VLOOKUP(A14,[1]!BODY_EL16,2,FALSE)),IF(ISNA(VLOOKUP(A14,[1]!BODY_A16,2,FALSE))=TRUE,0,VLOOKUP(A14,[1]!BODY_A16,2,FALSE)),IF(ISNA(VLOOKUP(A14,[1]!BODY_B16,2,FALSE))=TRUE,0,VLOOKUP(A14,[1]!BODY_B16,2,FALSE)),IF(ISNA(VLOOKUP(A14,[1]!BODY_C16,2,FALSE))=TRUE,0,VLOOKUP(A14,[1]!BODY_C16,2,FALSE)))</f>
        <v>0</v>
      </c>
      <c r="AA14" s="10">
        <f t="shared" si="7"/>
        <v>0</v>
      </c>
      <c r="AB14" s="8" t="str">
        <f t="shared" si="8"/>
        <v>WO</v>
      </c>
    </row>
    <row r="15" spans="1:28" x14ac:dyDescent="0.25">
      <c r="A15" s="6" t="s">
        <v>59</v>
      </c>
      <c r="B15" s="7" t="s">
        <v>60</v>
      </c>
      <c r="C15" s="6" t="s">
        <v>57</v>
      </c>
      <c r="D15" s="8" t="s">
        <v>58</v>
      </c>
      <c r="E15" s="8">
        <v>0</v>
      </c>
      <c r="F15" s="9">
        <f t="shared" si="0"/>
        <v>0</v>
      </c>
      <c r="G15" s="9">
        <f t="shared" si="1"/>
        <v>0</v>
      </c>
      <c r="H15" s="9">
        <f t="shared" si="2"/>
        <v>0</v>
      </c>
      <c r="I15" s="9">
        <f t="shared" si="3"/>
        <v>0</v>
      </c>
      <c r="J15" s="9">
        <f t="shared" si="4"/>
        <v>0</v>
      </c>
      <c r="K15" s="9">
        <f t="shared" si="5"/>
        <v>0</v>
      </c>
      <c r="L15" s="10">
        <f t="shared" si="6"/>
        <v>0</v>
      </c>
      <c r="M15" s="9">
        <f>SUM(IF(ISNA(VLOOKUP(A15,[1]!BODY_EL1,2,FALSE))=TRUE,0,VLOOKUP(A15,[1]!BODY_EL1,2,FALSE)),IF(ISNA(VLOOKUP(A15,[1]!BODY_A1,2,FALSE))=TRUE,0,VLOOKUP(A15,[1]!BODY_A1,2,FALSE)),IF(ISNA(VLOOKUP(A15,[1]!BODY_B1,2,FALSE))=TRUE,0,VLOOKUP(A15,[1]!BODY_B1,2,FALSE)),IF(ISNA(VLOOKUP(A15,[1]!BODY_C1,2,FALSE))=TRUE,0,VLOOKUP(A15,[1]!BODY_C1,2,FALSE)))</f>
        <v>0</v>
      </c>
      <c r="N15" s="9">
        <f>SUM(IF(ISNA(VLOOKUP(A15,[1]!BODY_EL2,2,FALSE))=TRUE,0,VLOOKUP(A15,[1]!BODY_EL2,2,FALSE)),IF(ISNA(VLOOKUP(A15,[1]!BODY_A2,2,FALSE))=TRUE,0,VLOOKUP(A15,[1]!BODY_A2,2,FALSE)),IF(ISNA(VLOOKUP(A15,[1]!BODY_B2,2,FALSE))=TRUE,0,VLOOKUP(A15,[1]!BODY_B2,2,FALSE)),IF(ISNA(VLOOKUP(A15,[1]!BODY_C2,2,FALSE))=TRUE,0,VLOOKUP(A15,[1]!BODY_C2,2,FALSE)))</f>
        <v>0</v>
      </c>
      <c r="O15" s="9">
        <f>SUM(IF(ISNA(VLOOKUP(A15,[1]!BODY_EL3,2,FALSE))=TRUE,0,VLOOKUP(A15,[1]!BODY_EL3,2,FALSE)),IF(ISNA(VLOOKUP(A15,[1]!BODY_A3,2,FALSE))=TRUE,0,VLOOKUP(A15,[1]!BODY_A3,2,FALSE)),IF(ISNA(VLOOKUP(A15,[1]!BODY_B3,2,FALSE))=TRUE,0,VLOOKUP(A15,[1]!BODY_B3,2,FALSE)),IF(ISNA(VLOOKUP(A15,[1]!BODY_C3,2,FALSE))=TRUE,0,VLOOKUP(A15,[1]!BODY_C3,2,FALSE)))</f>
        <v>0</v>
      </c>
      <c r="P15" s="9">
        <f>SUM(IF(ISNA(VLOOKUP(A15,[1]!BODY_EL4,2,FALSE))=TRUE,0,VLOOKUP(A15,[1]!BODY_EL4,2,FALSE)),IF(ISNA(VLOOKUP(A15,[1]!BODY_A4,2,FALSE))=TRUE,0,VLOOKUP(A15,[1]!BODY_A4,2,FALSE)),IF(ISNA(VLOOKUP(A15,[1]!BODY_B4,2,FALSE))=TRUE,0,VLOOKUP(A15,[1]!BODY_B4,2,FALSE)),IF(ISNA(VLOOKUP(A15,[1]!BODY_C4,2,FALSE))=TRUE,0,VLOOKUP(A15,[1]!BODY_C4,2,FALSE)))</f>
        <v>0</v>
      </c>
      <c r="Q15" s="9">
        <f>SUM(IF(ISNA(VLOOKUP(A15,[1]!BODY_EL5,2,FALSE))=TRUE,0,VLOOKUP(A15,[1]!BODY_EL5,2,FALSE)),IF(ISNA(VLOOKUP(A15,[1]!BODY_A5,2,FALSE))=TRUE,0,VLOOKUP(A15,[1]!BODY_A5,2,FALSE)),IF(ISNA(VLOOKUP(A15,[1]!BODY_B5,2,FALSE))=TRUE,0,VLOOKUP(A15,[1]!BODY_B5,2,FALSE)),IF(ISNA(VLOOKUP(A15,[1]!BODY_C5,2,FALSE))=TRUE,0,VLOOKUP(A15,[1]!BODY_C5,2,FALSE)))</f>
        <v>0</v>
      </c>
      <c r="R15" s="9">
        <f>SUM(IF(ISNA(VLOOKUP(A15,[1]!BODY_EL6,2,FALSE))=TRUE,0,VLOOKUP(A15,[1]!BODY_EL6,2,FALSE)),IF(ISNA(VLOOKUP(A15,[1]!BODY_A6,2,FALSE))=TRUE,0,VLOOKUP(A15,[1]!BODY_A6,2,FALSE)),IF(ISNA(VLOOKUP(A15,[1]!BODY_B6,2,FALSE))=TRUE,0,VLOOKUP(A15,[1]!BODY_B6,2,FALSE)),IF(ISNA(VLOOKUP(A15,[1]!BODY_C6,2,FALSE))=TRUE,0,VLOOKUP(A15,[1]!BODY_C6,2,FALSE)))</f>
        <v>0</v>
      </c>
      <c r="S15" s="9">
        <f>SUM(IF(ISNA(VLOOKUP(A15,[1]!BODY_EL7,2,FALSE))=TRUE,0,VLOOKUP(A15,[1]!BODY_EL7,2,FALSE)),IF(ISNA(VLOOKUP(A15,[1]!BODY_A7,2,FALSE))=TRUE,0,VLOOKUP(A15,[1]!BODY_A7,2,FALSE)),IF(ISNA(VLOOKUP(A15,[1]!BODY_B7,2,FALSE))=TRUE,0,VLOOKUP(A15,[1]!BODY_B7,2,FALSE)),IF(ISNA(VLOOKUP(A15,[1]!BODY_C7,2,FALSE))=TRUE,0,VLOOKUP(A15,[1]!BODY_C7,2,FALSE)))</f>
        <v>0</v>
      </c>
      <c r="T15" s="9">
        <f>SUM(IF(ISNA(VLOOKUP(A15,[1]!BODY_EL8,2,FALSE))=TRUE,0,VLOOKUP(A15,[1]!BODY_EL8,2,FALSE)),IF(ISNA(VLOOKUP(A15,[1]!BODY_A8,2,FALSE))=TRUE,0,VLOOKUP(A15,[1]!BODY_A8,2,FALSE)),IF(ISNA(VLOOKUP(A15,[1]!BODY_B8,2,FALSE))=TRUE,0,VLOOKUP(A15,[1]!BODY_B8,2,FALSE)),IF(ISNA(VLOOKUP(A15,[1]!BODY_C8,2,FALSE))=TRUE,0,VLOOKUP(A15,[1]!BODY_C8,2,FALSE)))</f>
        <v>0</v>
      </c>
      <c r="U15" s="9">
        <f>SUM(IF(ISNA(VLOOKUP(A15,[1]!BODY_EL9,2,FALSE))=TRUE,0,VLOOKUP(A15,[1]!BODY_EL9,2,FALSE)),IF(ISNA(VLOOKUP(A15,[1]!BODY_A9,2,FALSE))=TRUE,0,VLOOKUP(A15,[1]!BODY_A9,2,FALSE)),IF(ISNA(VLOOKUP(A15,[1]!BODY_B9,2,FALSE))=TRUE,0,VLOOKUP(A15,[1]!BODY_B9,2,FALSE)),IF(ISNA(VLOOKUP(A15,[1]!BODY_C9,2,FALSE))=TRUE,0,VLOOKUP(A15,[1]!BODY_C9,2,FALSE)))</f>
        <v>0</v>
      </c>
      <c r="V15" s="9">
        <f>SUM(IF(ISNA(VLOOKUP(A15,[1]!BODY_EL10,2,FALSE))=TRUE,0,VLOOKUP(A15,[1]!BODY_EL10,2,FALSE)),IF(ISNA(VLOOKUP(A15,[1]!BODY_A10,2,FALSE))=TRUE,0,VLOOKUP(A15,[1]!BODY_A10,2,FALSE)),IF(ISNA(VLOOKUP(A15,[1]!BODY_B10,2,FALSE))=TRUE,0,VLOOKUP(A15,[1]!BODY_B10,2,FALSE)),IF(ISNA(VLOOKUP(A15,[1]!BODY_C10,2,FALSE))=TRUE,0,VLOOKUP(A15,[1]!BODY_C10,2,FALSE)))</f>
        <v>0</v>
      </c>
      <c r="W15" s="9">
        <f>SUM(IF(ISNA(VLOOKUP(A15,[1]!BODY_EL11,2,FALSE))=TRUE,0,VLOOKUP(A15,[1]!BODY_EL11,2,FALSE)),IF(ISNA(VLOOKUP(A15,[1]!BODY_A11,2,FALSE))=TRUE,0,VLOOKUP(A15,[1]!BODY_A11,2,FALSE)),IF(ISNA(VLOOKUP(A15,[1]!BODY_B11,2,FALSE))=TRUE,0,VLOOKUP(A15,[1]!BODY_B11,2,FALSE)),IF(ISNA(VLOOKUP(A15,[1]!BODY_C11,2,FALSE))=TRUE,0,VLOOKUP(A15,[1]!BODY_C11,2,FALSE)))</f>
        <v>0</v>
      </c>
      <c r="X15" s="9">
        <f>SUM(IF(ISNA(VLOOKUP(A15,[1]!BODY_EL12,2,FALSE))=TRUE,0,VLOOKUP(A15,[1]!BODY_EL12,2,FALSE)),IF(ISNA(VLOOKUP(A15,[1]!BODY_A12,2,FALSE))=TRUE,0,VLOOKUP(A15,[1]!BODY_A12,2,FALSE)),IF(ISNA(VLOOKUP(A15,[1]!BODY_B12,2,FALSE))=TRUE,0,VLOOKUP(A15,[1]!BODY_B12,2,FALSE)),IF(ISNA(VLOOKUP(A15,[1]!BODY_C12,2,FALSE))=TRUE,0,VLOOKUP(A15,[1]!BODY_C12,2,FALSE)))</f>
        <v>0</v>
      </c>
      <c r="Y15" s="9">
        <f>SUM(IF(ISNA(VLOOKUP(A15,[1]!BODY_EL16,2,FALSE))=TRUE,0,VLOOKUP(A15,[1]!BODY_EL16,2,FALSE)),IF(ISNA(VLOOKUP(A15,[1]!BODY_A16,2,FALSE))=TRUE,0,VLOOKUP(A15,[1]!BODY_A16,2,FALSE)),IF(ISNA(VLOOKUP(A15,[1]!BODY_B16,2,FALSE))=TRUE,0,VLOOKUP(A15,[1]!BODY_B16,2,FALSE)),IF(ISNA(VLOOKUP(A15,[1]!BODY_C16,2,FALSE))=TRUE,0,VLOOKUP(A15,[1]!BODY_C16,2,FALSE)))</f>
        <v>0</v>
      </c>
      <c r="Z15" s="9">
        <f>SUM(IF(ISNA(VLOOKUP(A15,[1]!BODY_EL16,2,FALSE))=TRUE,0,VLOOKUP(A15,[1]!BODY_EL16,2,FALSE)),IF(ISNA(VLOOKUP(A15,[1]!BODY_A16,2,FALSE))=TRUE,0,VLOOKUP(A15,[1]!BODY_A16,2,FALSE)),IF(ISNA(VLOOKUP(A15,[1]!BODY_B16,2,FALSE))=TRUE,0,VLOOKUP(A15,[1]!BODY_B16,2,FALSE)),IF(ISNA(VLOOKUP(A15,[1]!BODY_C16,2,FALSE))=TRUE,0,VLOOKUP(A15,[1]!BODY_C16,2,FALSE)))</f>
        <v>0</v>
      </c>
      <c r="AA15" s="10">
        <f t="shared" si="7"/>
        <v>0</v>
      </c>
      <c r="AB15" s="8" t="str">
        <f t="shared" si="8"/>
        <v>WO</v>
      </c>
    </row>
    <row r="16" spans="1:28" x14ac:dyDescent="0.25">
      <c r="A16" s="6" t="s">
        <v>61</v>
      </c>
      <c r="B16" s="7" t="s">
        <v>62</v>
      </c>
      <c r="C16" s="6" t="s">
        <v>57</v>
      </c>
      <c r="D16" s="8" t="s">
        <v>58</v>
      </c>
      <c r="E16" s="8">
        <v>0</v>
      </c>
      <c r="F16" s="9">
        <f t="shared" si="0"/>
        <v>0</v>
      </c>
      <c r="G16" s="9">
        <f t="shared" si="1"/>
        <v>0</v>
      </c>
      <c r="H16" s="9">
        <f t="shared" si="2"/>
        <v>0</v>
      </c>
      <c r="I16" s="9">
        <f t="shared" si="3"/>
        <v>0</v>
      </c>
      <c r="J16" s="9">
        <f t="shared" si="4"/>
        <v>0</v>
      </c>
      <c r="K16" s="9">
        <f t="shared" si="5"/>
        <v>0</v>
      </c>
      <c r="L16" s="10">
        <f t="shared" si="6"/>
        <v>0</v>
      </c>
      <c r="M16" s="9">
        <f>SUM(IF(ISNA(VLOOKUP(A16,[1]!BODY_EL1,2,FALSE))=TRUE,0,VLOOKUP(A16,[1]!BODY_EL1,2,FALSE)),IF(ISNA(VLOOKUP(A16,[1]!BODY_A1,2,FALSE))=TRUE,0,VLOOKUP(A16,[1]!BODY_A1,2,FALSE)),IF(ISNA(VLOOKUP(A16,[1]!BODY_B1,2,FALSE))=TRUE,0,VLOOKUP(A16,[1]!BODY_B1,2,FALSE)),IF(ISNA(VLOOKUP(A16,[1]!BODY_C1,2,FALSE))=TRUE,0,VLOOKUP(A16,[1]!BODY_C1,2,FALSE)))</f>
        <v>0</v>
      </c>
      <c r="N16" s="9">
        <f>SUM(IF(ISNA(VLOOKUP(A16,[1]!BODY_EL2,2,FALSE))=TRUE,0,VLOOKUP(A16,[1]!BODY_EL2,2,FALSE)),IF(ISNA(VLOOKUP(A16,[1]!BODY_A2,2,FALSE))=TRUE,0,VLOOKUP(A16,[1]!BODY_A2,2,FALSE)),IF(ISNA(VLOOKUP(A16,[1]!BODY_B2,2,FALSE))=TRUE,0,VLOOKUP(A16,[1]!BODY_B2,2,FALSE)),IF(ISNA(VLOOKUP(A16,[1]!BODY_C2,2,FALSE))=TRUE,0,VLOOKUP(A16,[1]!BODY_C2,2,FALSE)))</f>
        <v>0</v>
      </c>
      <c r="O16" s="9">
        <f>SUM(IF(ISNA(VLOOKUP(A16,[1]!BODY_EL3,2,FALSE))=TRUE,0,VLOOKUP(A16,[1]!BODY_EL3,2,FALSE)),IF(ISNA(VLOOKUP(A16,[1]!BODY_A3,2,FALSE))=TRUE,0,VLOOKUP(A16,[1]!BODY_A3,2,FALSE)),IF(ISNA(VLOOKUP(A16,[1]!BODY_B3,2,FALSE))=TRUE,0,VLOOKUP(A16,[1]!BODY_B3,2,FALSE)),IF(ISNA(VLOOKUP(A16,[1]!BODY_C3,2,FALSE))=TRUE,0,VLOOKUP(A16,[1]!BODY_C3,2,FALSE)))</f>
        <v>0</v>
      </c>
      <c r="P16" s="9">
        <f>SUM(IF(ISNA(VLOOKUP(A16,[1]!BODY_EL4,2,FALSE))=TRUE,0,VLOOKUP(A16,[1]!BODY_EL4,2,FALSE)),IF(ISNA(VLOOKUP(A16,[1]!BODY_A4,2,FALSE))=TRUE,0,VLOOKUP(A16,[1]!BODY_A4,2,FALSE)),IF(ISNA(VLOOKUP(A16,[1]!BODY_B4,2,FALSE))=TRUE,0,VLOOKUP(A16,[1]!BODY_B4,2,FALSE)),IF(ISNA(VLOOKUP(A16,[1]!BODY_C4,2,FALSE))=TRUE,0,VLOOKUP(A16,[1]!BODY_C4,2,FALSE)))</f>
        <v>0</v>
      </c>
      <c r="Q16" s="9">
        <f>SUM(IF(ISNA(VLOOKUP(A16,[1]!BODY_EL5,2,FALSE))=TRUE,0,VLOOKUP(A16,[1]!BODY_EL5,2,FALSE)),IF(ISNA(VLOOKUP(A16,[1]!BODY_A5,2,FALSE))=TRUE,0,VLOOKUP(A16,[1]!BODY_A5,2,FALSE)),IF(ISNA(VLOOKUP(A16,[1]!BODY_B5,2,FALSE))=TRUE,0,VLOOKUP(A16,[1]!BODY_B5,2,FALSE)),IF(ISNA(VLOOKUP(A16,[1]!BODY_C5,2,FALSE))=TRUE,0,VLOOKUP(A16,[1]!BODY_C5,2,FALSE)))</f>
        <v>0</v>
      </c>
      <c r="R16" s="9">
        <f>SUM(IF(ISNA(VLOOKUP(A16,[1]!BODY_EL6,2,FALSE))=TRUE,0,VLOOKUP(A16,[1]!BODY_EL6,2,FALSE)),IF(ISNA(VLOOKUP(A16,[1]!BODY_A6,2,FALSE))=TRUE,0,VLOOKUP(A16,[1]!BODY_A6,2,FALSE)),IF(ISNA(VLOOKUP(A16,[1]!BODY_B6,2,FALSE))=TRUE,0,VLOOKUP(A16,[1]!BODY_B6,2,FALSE)),IF(ISNA(VLOOKUP(A16,[1]!BODY_C6,2,FALSE))=TRUE,0,VLOOKUP(A16,[1]!BODY_C6,2,FALSE)))</f>
        <v>0</v>
      </c>
      <c r="S16" s="9">
        <f>SUM(IF(ISNA(VLOOKUP(A16,[1]!BODY_EL7,2,FALSE))=TRUE,0,VLOOKUP(A16,[1]!BODY_EL7,2,FALSE)),IF(ISNA(VLOOKUP(A16,[1]!BODY_A7,2,FALSE))=TRUE,0,VLOOKUP(A16,[1]!BODY_A7,2,FALSE)),IF(ISNA(VLOOKUP(A16,[1]!BODY_B7,2,FALSE))=TRUE,0,VLOOKUP(A16,[1]!BODY_B7,2,FALSE)),IF(ISNA(VLOOKUP(A16,[1]!BODY_C7,2,FALSE))=TRUE,0,VLOOKUP(A16,[1]!BODY_C7,2,FALSE)))</f>
        <v>0</v>
      </c>
      <c r="T16" s="9">
        <f>SUM(IF(ISNA(VLOOKUP(A16,[1]!BODY_EL8,2,FALSE))=TRUE,0,VLOOKUP(A16,[1]!BODY_EL8,2,FALSE)),IF(ISNA(VLOOKUP(A16,[1]!BODY_A8,2,FALSE))=TRUE,0,VLOOKUP(A16,[1]!BODY_A8,2,FALSE)),IF(ISNA(VLOOKUP(A16,[1]!BODY_B8,2,FALSE))=TRUE,0,VLOOKUP(A16,[1]!BODY_B8,2,FALSE)),IF(ISNA(VLOOKUP(A16,[1]!BODY_C8,2,FALSE))=TRUE,0,VLOOKUP(A16,[1]!BODY_C8,2,FALSE)))</f>
        <v>0</v>
      </c>
      <c r="U16" s="9">
        <f>SUM(IF(ISNA(VLOOKUP(A16,[1]!BODY_EL9,2,FALSE))=TRUE,0,VLOOKUP(A16,[1]!BODY_EL9,2,FALSE)),IF(ISNA(VLOOKUP(A16,[1]!BODY_A9,2,FALSE))=TRUE,0,VLOOKUP(A16,[1]!BODY_A9,2,FALSE)),IF(ISNA(VLOOKUP(A16,[1]!BODY_B9,2,FALSE))=TRUE,0,VLOOKUP(A16,[1]!BODY_B9,2,FALSE)),IF(ISNA(VLOOKUP(A16,[1]!BODY_C9,2,FALSE))=TRUE,0,VLOOKUP(A16,[1]!BODY_C9,2,FALSE)))</f>
        <v>0</v>
      </c>
      <c r="V16" s="9">
        <f>SUM(IF(ISNA(VLOOKUP(A16,[1]!BODY_EL10,2,FALSE))=TRUE,0,VLOOKUP(A16,[1]!BODY_EL10,2,FALSE)),IF(ISNA(VLOOKUP(A16,[1]!BODY_A10,2,FALSE))=TRUE,0,VLOOKUP(A16,[1]!BODY_A10,2,FALSE)),IF(ISNA(VLOOKUP(A16,[1]!BODY_B10,2,FALSE))=TRUE,0,VLOOKUP(A16,[1]!BODY_B10,2,FALSE)),IF(ISNA(VLOOKUP(A16,[1]!BODY_C10,2,FALSE))=TRUE,0,VLOOKUP(A16,[1]!BODY_C10,2,FALSE)))</f>
        <v>0</v>
      </c>
      <c r="W16" s="9">
        <f>SUM(IF(ISNA(VLOOKUP(A16,[1]!BODY_EL11,2,FALSE))=TRUE,0,VLOOKUP(A16,[1]!BODY_EL11,2,FALSE)),IF(ISNA(VLOOKUP(A16,[1]!BODY_A11,2,FALSE))=TRUE,0,VLOOKUP(A16,[1]!BODY_A11,2,FALSE)),IF(ISNA(VLOOKUP(A16,[1]!BODY_B11,2,FALSE))=TRUE,0,VLOOKUP(A16,[1]!BODY_B11,2,FALSE)),IF(ISNA(VLOOKUP(A16,[1]!BODY_C11,2,FALSE))=TRUE,0,VLOOKUP(A16,[1]!BODY_C11,2,FALSE)))</f>
        <v>0</v>
      </c>
      <c r="X16" s="9">
        <f>SUM(IF(ISNA(VLOOKUP(A16,[1]!BODY_EL12,2,FALSE))=TRUE,0,VLOOKUP(A16,[1]!BODY_EL12,2,FALSE)),IF(ISNA(VLOOKUP(A16,[1]!BODY_A12,2,FALSE))=TRUE,0,VLOOKUP(A16,[1]!BODY_A12,2,FALSE)),IF(ISNA(VLOOKUP(A16,[1]!BODY_B12,2,FALSE))=TRUE,0,VLOOKUP(A16,[1]!BODY_B12,2,FALSE)),IF(ISNA(VLOOKUP(A16,[1]!BODY_C12,2,FALSE))=TRUE,0,VLOOKUP(A16,[1]!BODY_C12,2,FALSE)))</f>
        <v>0</v>
      </c>
      <c r="Y16" s="9">
        <f>SUM(IF(ISNA(VLOOKUP(A16,[1]!BODY_EL16,2,FALSE))=TRUE,0,VLOOKUP(A16,[1]!BODY_EL16,2,FALSE)),IF(ISNA(VLOOKUP(A16,[1]!BODY_A16,2,FALSE))=TRUE,0,VLOOKUP(A16,[1]!BODY_A16,2,FALSE)),IF(ISNA(VLOOKUP(A16,[1]!BODY_B16,2,FALSE))=TRUE,0,VLOOKUP(A16,[1]!BODY_B16,2,FALSE)),IF(ISNA(VLOOKUP(A16,[1]!BODY_C16,2,FALSE))=TRUE,0,VLOOKUP(A16,[1]!BODY_C16,2,FALSE)))</f>
        <v>0</v>
      </c>
      <c r="Z16" s="9">
        <f>SUM(IF(ISNA(VLOOKUP(A16,[1]!BODY_EL16,2,FALSE))=TRUE,0,VLOOKUP(A16,[1]!BODY_EL16,2,FALSE)),IF(ISNA(VLOOKUP(A16,[1]!BODY_A16,2,FALSE))=TRUE,0,VLOOKUP(A16,[1]!BODY_A16,2,FALSE)),IF(ISNA(VLOOKUP(A16,[1]!BODY_B16,2,FALSE))=TRUE,0,VLOOKUP(A16,[1]!BODY_B16,2,FALSE)),IF(ISNA(VLOOKUP(A16,[1]!BODY_C16,2,FALSE))=TRUE,0,VLOOKUP(A16,[1]!BODY_C16,2,FALSE)))</f>
        <v>0</v>
      </c>
      <c r="AA16" s="10">
        <f t="shared" si="7"/>
        <v>0</v>
      </c>
      <c r="AB16" s="8" t="str">
        <f t="shared" si="8"/>
        <v>WO</v>
      </c>
    </row>
    <row r="17" spans="1:28" x14ac:dyDescent="0.25">
      <c r="A17" s="6" t="s">
        <v>63</v>
      </c>
      <c r="B17" s="7" t="s">
        <v>64</v>
      </c>
      <c r="C17" s="6" t="s">
        <v>57</v>
      </c>
      <c r="D17" s="8" t="s">
        <v>58</v>
      </c>
      <c r="E17" s="8">
        <v>0</v>
      </c>
      <c r="F17" s="9">
        <f t="shared" si="0"/>
        <v>0</v>
      </c>
      <c r="G17" s="9">
        <f t="shared" si="1"/>
        <v>0</v>
      </c>
      <c r="H17" s="9">
        <f t="shared" si="2"/>
        <v>0</v>
      </c>
      <c r="I17" s="9">
        <f t="shared" si="3"/>
        <v>0</v>
      </c>
      <c r="J17" s="9">
        <f t="shared" si="4"/>
        <v>0</v>
      </c>
      <c r="K17" s="9">
        <f t="shared" si="5"/>
        <v>0</v>
      </c>
      <c r="L17" s="10">
        <f t="shared" si="6"/>
        <v>0</v>
      </c>
      <c r="M17" s="9">
        <f>SUM(IF(ISNA(VLOOKUP(A17,[1]!BODY_EL1,2,FALSE))=TRUE,0,VLOOKUP(A17,[1]!BODY_EL1,2,FALSE)),IF(ISNA(VLOOKUP(A17,[1]!BODY_A1,2,FALSE))=TRUE,0,VLOOKUP(A17,[1]!BODY_A1,2,FALSE)),IF(ISNA(VLOOKUP(A17,[1]!BODY_B1,2,FALSE))=TRUE,0,VLOOKUP(A17,[1]!BODY_B1,2,FALSE)),IF(ISNA(VLOOKUP(A17,[1]!BODY_C1,2,FALSE))=TRUE,0,VLOOKUP(A17,[1]!BODY_C1,2,FALSE)))</f>
        <v>0</v>
      </c>
      <c r="N17" s="9">
        <f>SUM(IF(ISNA(VLOOKUP(A17,[1]!BODY_EL2,2,FALSE))=TRUE,0,VLOOKUP(A17,[1]!BODY_EL2,2,FALSE)),IF(ISNA(VLOOKUP(A17,[1]!BODY_A2,2,FALSE))=TRUE,0,VLOOKUP(A17,[1]!BODY_A2,2,FALSE)),IF(ISNA(VLOOKUP(A17,[1]!BODY_B2,2,FALSE))=TRUE,0,VLOOKUP(A17,[1]!BODY_B2,2,FALSE)),IF(ISNA(VLOOKUP(A17,[1]!BODY_C2,2,FALSE))=TRUE,0,VLOOKUP(A17,[1]!BODY_C2,2,FALSE)))</f>
        <v>0</v>
      </c>
      <c r="O17" s="9">
        <f>SUM(IF(ISNA(VLOOKUP(A17,[1]!BODY_EL3,2,FALSE))=TRUE,0,VLOOKUP(A17,[1]!BODY_EL3,2,FALSE)),IF(ISNA(VLOOKUP(A17,[1]!BODY_A3,2,FALSE))=TRUE,0,VLOOKUP(A17,[1]!BODY_A3,2,FALSE)),IF(ISNA(VLOOKUP(A17,[1]!BODY_B3,2,FALSE))=TRUE,0,VLOOKUP(A17,[1]!BODY_B3,2,FALSE)),IF(ISNA(VLOOKUP(A17,[1]!BODY_C3,2,FALSE))=TRUE,0,VLOOKUP(A17,[1]!BODY_C3,2,FALSE)))</f>
        <v>0</v>
      </c>
      <c r="P17" s="9">
        <f>SUM(IF(ISNA(VLOOKUP(A17,[1]!BODY_EL4,2,FALSE))=TRUE,0,VLOOKUP(A17,[1]!BODY_EL4,2,FALSE)),IF(ISNA(VLOOKUP(A17,[1]!BODY_A4,2,FALSE))=TRUE,0,VLOOKUP(A17,[1]!BODY_A4,2,FALSE)),IF(ISNA(VLOOKUP(A17,[1]!BODY_B4,2,FALSE))=TRUE,0,VLOOKUP(A17,[1]!BODY_B4,2,FALSE)),IF(ISNA(VLOOKUP(A17,[1]!BODY_C4,2,FALSE))=TRUE,0,VLOOKUP(A17,[1]!BODY_C4,2,FALSE)))</f>
        <v>0</v>
      </c>
      <c r="Q17" s="9">
        <f>SUM(IF(ISNA(VLOOKUP(A17,[1]!BODY_EL5,2,FALSE))=TRUE,0,VLOOKUP(A17,[1]!BODY_EL5,2,FALSE)),IF(ISNA(VLOOKUP(A17,[1]!BODY_A5,2,FALSE))=TRUE,0,VLOOKUP(A17,[1]!BODY_A5,2,FALSE)),IF(ISNA(VLOOKUP(A17,[1]!BODY_B5,2,FALSE))=TRUE,0,VLOOKUP(A17,[1]!BODY_B5,2,FALSE)),IF(ISNA(VLOOKUP(A17,[1]!BODY_C5,2,FALSE))=TRUE,0,VLOOKUP(A17,[1]!BODY_C5,2,FALSE)))</f>
        <v>0</v>
      </c>
      <c r="R17" s="9">
        <f>SUM(IF(ISNA(VLOOKUP(A17,[1]!BODY_EL6,2,FALSE))=TRUE,0,VLOOKUP(A17,[1]!BODY_EL6,2,FALSE)),IF(ISNA(VLOOKUP(A17,[1]!BODY_A6,2,FALSE))=TRUE,0,VLOOKUP(A17,[1]!BODY_A6,2,FALSE)),IF(ISNA(VLOOKUP(A17,[1]!BODY_B6,2,FALSE))=TRUE,0,VLOOKUP(A17,[1]!BODY_B6,2,FALSE)),IF(ISNA(VLOOKUP(A17,[1]!BODY_C6,2,FALSE))=TRUE,0,VLOOKUP(A17,[1]!BODY_C6,2,FALSE)))</f>
        <v>0</v>
      </c>
      <c r="S17" s="9">
        <f>SUM(IF(ISNA(VLOOKUP(A17,[1]!BODY_EL7,2,FALSE))=TRUE,0,VLOOKUP(A17,[1]!BODY_EL7,2,FALSE)),IF(ISNA(VLOOKUP(A17,[1]!BODY_A7,2,FALSE))=TRUE,0,VLOOKUP(A17,[1]!BODY_A7,2,FALSE)),IF(ISNA(VLOOKUP(A17,[1]!BODY_B7,2,FALSE))=TRUE,0,VLOOKUP(A17,[1]!BODY_B7,2,FALSE)),IF(ISNA(VLOOKUP(A17,[1]!BODY_C7,2,FALSE))=TRUE,0,VLOOKUP(A17,[1]!BODY_C7,2,FALSE)))</f>
        <v>0</v>
      </c>
      <c r="T17" s="9">
        <f>SUM(IF(ISNA(VLOOKUP(A17,[1]!BODY_EL8,2,FALSE))=TRUE,0,VLOOKUP(A17,[1]!BODY_EL8,2,FALSE)),IF(ISNA(VLOOKUP(A17,[1]!BODY_A8,2,FALSE))=TRUE,0,VLOOKUP(A17,[1]!BODY_A8,2,FALSE)),IF(ISNA(VLOOKUP(A17,[1]!BODY_B8,2,FALSE))=TRUE,0,VLOOKUP(A17,[1]!BODY_B8,2,FALSE)),IF(ISNA(VLOOKUP(A17,[1]!BODY_C8,2,FALSE))=TRUE,0,VLOOKUP(A17,[1]!BODY_C8,2,FALSE)))</f>
        <v>0</v>
      </c>
      <c r="U17" s="9">
        <f>SUM(IF(ISNA(VLOOKUP(A17,[1]!BODY_EL9,2,FALSE))=TRUE,0,VLOOKUP(A17,[1]!BODY_EL9,2,FALSE)),IF(ISNA(VLOOKUP(A17,[1]!BODY_A9,2,FALSE))=TRUE,0,VLOOKUP(A17,[1]!BODY_A9,2,FALSE)),IF(ISNA(VLOOKUP(A17,[1]!BODY_B9,2,FALSE))=TRUE,0,VLOOKUP(A17,[1]!BODY_B9,2,FALSE)),IF(ISNA(VLOOKUP(A17,[1]!BODY_C9,2,FALSE))=TRUE,0,VLOOKUP(A17,[1]!BODY_C9,2,FALSE)))</f>
        <v>0</v>
      </c>
      <c r="V17" s="9">
        <f>SUM(IF(ISNA(VLOOKUP(A17,[1]!BODY_EL10,2,FALSE))=TRUE,0,VLOOKUP(A17,[1]!BODY_EL10,2,FALSE)),IF(ISNA(VLOOKUP(A17,[1]!BODY_A10,2,FALSE))=TRUE,0,VLOOKUP(A17,[1]!BODY_A10,2,FALSE)),IF(ISNA(VLOOKUP(A17,[1]!BODY_B10,2,FALSE))=TRUE,0,VLOOKUP(A17,[1]!BODY_B10,2,FALSE)),IF(ISNA(VLOOKUP(A17,[1]!BODY_C10,2,FALSE))=TRUE,0,VLOOKUP(A17,[1]!BODY_C10,2,FALSE)))</f>
        <v>0</v>
      </c>
      <c r="W17" s="9">
        <f>SUM(IF(ISNA(VLOOKUP(A17,[1]!BODY_EL11,2,FALSE))=TRUE,0,VLOOKUP(A17,[1]!BODY_EL11,2,FALSE)),IF(ISNA(VLOOKUP(A17,[1]!BODY_A11,2,FALSE))=TRUE,0,VLOOKUP(A17,[1]!BODY_A11,2,FALSE)),IF(ISNA(VLOOKUP(A17,[1]!BODY_B11,2,FALSE))=TRUE,0,VLOOKUP(A17,[1]!BODY_B11,2,FALSE)),IF(ISNA(VLOOKUP(A17,[1]!BODY_C11,2,FALSE))=TRUE,0,VLOOKUP(A17,[1]!BODY_C11,2,FALSE)))</f>
        <v>0</v>
      </c>
      <c r="X17" s="9">
        <f>SUM(IF(ISNA(VLOOKUP(A17,[1]!BODY_EL12,2,FALSE))=TRUE,0,VLOOKUP(A17,[1]!BODY_EL12,2,FALSE)),IF(ISNA(VLOOKUP(A17,[1]!BODY_A12,2,FALSE))=TRUE,0,VLOOKUP(A17,[1]!BODY_A12,2,FALSE)),IF(ISNA(VLOOKUP(A17,[1]!BODY_B12,2,FALSE))=TRUE,0,VLOOKUP(A17,[1]!BODY_B12,2,FALSE)),IF(ISNA(VLOOKUP(A17,[1]!BODY_C12,2,FALSE))=TRUE,0,VLOOKUP(A17,[1]!BODY_C12,2,FALSE)))</f>
        <v>0</v>
      </c>
      <c r="Y17" s="9">
        <f>SUM(IF(ISNA(VLOOKUP(A17,[1]!BODY_EL16,2,FALSE))=TRUE,0,VLOOKUP(A17,[1]!BODY_EL16,2,FALSE)),IF(ISNA(VLOOKUP(A17,[1]!BODY_A16,2,FALSE))=TRUE,0,VLOOKUP(A17,[1]!BODY_A16,2,FALSE)),IF(ISNA(VLOOKUP(A17,[1]!BODY_B16,2,FALSE))=TRUE,0,VLOOKUP(A17,[1]!BODY_B16,2,FALSE)),IF(ISNA(VLOOKUP(A17,[1]!BODY_C16,2,FALSE))=TRUE,0,VLOOKUP(A17,[1]!BODY_C16,2,FALSE)))</f>
        <v>0</v>
      </c>
      <c r="Z17" s="9">
        <f>SUM(IF(ISNA(VLOOKUP(A17,[1]!BODY_EL16,2,FALSE))=TRUE,0,VLOOKUP(A17,[1]!BODY_EL16,2,FALSE)),IF(ISNA(VLOOKUP(A17,[1]!BODY_A16,2,FALSE))=TRUE,0,VLOOKUP(A17,[1]!BODY_A16,2,FALSE)),IF(ISNA(VLOOKUP(A17,[1]!BODY_B16,2,FALSE))=TRUE,0,VLOOKUP(A17,[1]!BODY_B16,2,FALSE)),IF(ISNA(VLOOKUP(A17,[1]!BODY_C16,2,FALSE))=TRUE,0,VLOOKUP(A17,[1]!BODY_C16,2,FALSE)))</f>
        <v>0</v>
      </c>
      <c r="AA17" s="10">
        <f t="shared" si="7"/>
        <v>0</v>
      </c>
      <c r="AB17" s="8" t="str">
        <f t="shared" si="8"/>
        <v>WO</v>
      </c>
    </row>
    <row r="18" spans="1:28" x14ac:dyDescent="0.25">
      <c r="A18" s="6" t="s">
        <v>65</v>
      </c>
      <c r="B18" s="7" t="s">
        <v>66</v>
      </c>
      <c r="C18" s="6" t="s">
        <v>67</v>
      </c>
      <c r="D18" s="8">
        <v>1</v>
      </c>
      <c r="E18" s="8">
        <v>20</v>
      </c>
      <c r="F18" s="9">
        <f t="shared" si="0"/>
        <v>0</v>
      </c>
      <c r="G18" s="9">
        <f t="shared" si="1"/>
        <v>0</v>
      </c>
      <c r="H18" s="9">
        <f t="shared" si="2"/>
        <v>0</v>
      </c>
      <c r="I18" s="9">
        <f t="shared" si="3"/>
        <v>0</v>
      </c>
      <c r="J18" s="9">
        <f t="shared" si="4"/>
        <v>0</v>
      </c>
      <c r="K18" s="9">
        <f t="shared" si="5"/>
        <v>0</v>
      </c>
      <c r="L18" s="10">
        <f t="shared" si="6"/>
        <v>0</v>
      </c>
      <c r="M18" s="9">
        <f>SUM(IF(ISNA(VLOOKUP(A18,[1]!BODY_EL1,2,FALSE))=TRUE,0,VLOOKUP(A18,[1]!BODY_EL1,2,FALSE)),IF(ISNA(VLOOKUP(A18,[1]!BODY_A1,2,FALSE))=TRUE,0,VLOOKUP(A18,[1]!BODY_A1,2,FALSE)),IF(ISNA(VLOOKUP(A18,[1]!BODY_B1,2,FALSE))=TRUE,0,VLOOKUP(A18,[1]!BODY_B1,2,FALSE)),IF(ISNA(VLOOKUP(A18,[1]!BODY_C1,2,FALSE))=TRUE,0,VLOOKUP(A18,[1]!BODY_C1,2,FALSE)))</f>
        <v>0</v>
      </c>
      <c r="N18" s="9">
        <f>SUM(IF(ISNA(VLOOKUP(A18,[1]!BODY_EL2,2,FALSE))=TRUE,0,VLOOKUP(A18,[1]!BODY_EL2,2,FALSE)),IF(ISNA(VLOOKUP(A18,[1]!BODY_A2,2,FALSE))=TRUE,0,VLOOKUP(A18,[1]!BODY_A2,2,FALSE)),IF(ISNA(VLOOKUP(A18,[1]!BODY_B2,2,FALSE))=TRUE,0,VLOOKUP(A18,[1]!BODY_B2,2,FALSE)),IF(ISNA(VLOOKUP(A18,[1]!BODY_C2,2,FALSE))=TRUE,0,VLOOKUP(A18,[1]!BODY_C2,2,FALSE)))</f>
        <v>0</v>
      </c>
      <c r="O18" s="9">
        <f>SUM(IF(ISNA(VLOOKUP(A18,[1]!BODY_EL3,2,FALSE))=TRUE,0,VLOOKUP(A18,[1]!BODY_EL3,2,FALSE)),IF(ISNA(VLOOKUP(A18,[1]!BODY_A3,2,FALSE))=TRUE,0,VLOOKUP(A18,[1]!BODY_A3,2,FALSE)),IF(ISNA(VLOOKUP(A18,[1]!BODY_B3,2,FALSE))=TRUE,0,VLOOKUP(A18,[1]!BODY_B3,2,FALSE)),IF(ISNA(VLOOKUP(A18,[1]!BODY_C3,2,FALSE))=TRUE,0,VLOOKUP(A18,[1]!BODY_C3,2,FALSE)))</f>
        <v>0</v>
      </c>
      <c r="P18" s="9">
        <f>SUM(IF(ISNA(VLOOKUP(A18,[1]!BODY_EL4,2,FALSE))=TRUE,0,VLOOKUP(A18,[1]!BODY_EL4,2,FALSE)),IF(ISNA(VLOOKUP(A18,[1]!BODY_A4,2,FALSE))=TRUE,0,VLOOKUP(A18,[1]!BODY_A4,2,FALSE)),IF(ISNA(VLOOKUP(A18,[1]!BODY_B4,2,FALSE))=TRUE,0,VLOOKUP(A18,[1]!BODY_B4,2,FALSE)),IF(ISNA(VLOOKUP(A18,[1]!BODY_C4,2,FALSE))=TRUE,0,VLOOKUP(A18,[1]!BODY_C4,2,FALSE)))</f>
        <v>0</v>
      </c>
      <c r="Q18" s="9">
        <f>SUM(IF(ISNA(VLOOKUP(A18,[1]!BODY_EL5,2,FALSE))=TRUE,0,VLOOKUP(A18,[1]!BODY_EL5,2,FALSE)),IF(ISNA(VLOOKUP(A18,[1]!BODY_A5,2,FALSE))=TRUE,0,VLOOKUP(A18,[1]!BODY_A5,2,FALSE)),IF(ISNA(VLOOKUP(A18,[1]!BODY_B5,2,FALSE))=TRUE,0,VLOOKUP(A18,[1]!BODY_B5,2,FALSE)),IF(ISNA(VLOOKUP(A18,[1]!BODY_C5,2,FALSE))=TRUE,0,VLOOKUP(A18,[1]!BODY_C5,2,FALSE)))</f>
        <v>0</v>
      </c>
      <c r="R18" s="9">
        <f>SUM(IF(ISNA(VLOOKUP(A18,[1]!BODY_EL6,2,FALSE))=TRUE,0,VLOOKUP(A18,[1]!BODY_EL6,2,FALSE)),IF(ISNA(VLOOKUP(A18,[1]!BODY_A6,2,FALSE))=TRUE,0,VLOOKUP(A18,[1]!BODY_A6,2,FALSE)),IF(ISNA(VLOOKUP(A18,[1]!BODY_B6,2,FALSE))=TRUE,0,VLOOKUP(A18,[1]!BODY_B6,2,FALSE)),IF(ISNA(VLOOKUP(A18,[1]!BODY_C6,2,FALSE))=TRUE,0,VLOOKUP(A18,[1]!BODY_C6,2,FALSE)))</f>
        <v>0</v>
      </c>
      <c r="S18" s="9">
        <f>SUM(IF(ISNA(VLOOKUP(A18,[1]!BODY_EL7,2,FALSE))=TRUE,0,VLOOKUP(A18,[1]!BODY_EL7,2,FALSE)),IF(ISNA(VLOOKUP(A18,[1]!BODY_A7,2,FALSE))=TRUE,0,VLOOKUP(A18,[1]!BODY_A7,2,FALSE)),IF(ISNA(VLOOKUP(A18,[1]!BODY_B7,2,FALSE))=TRUE,0,VLOOKUP(A18,[1]!BODY_B7,2,FALSE)),IF(ISNA(VLOOKUP(A18,[1]!BODY_C7,2,FALSE))=TRUE,0,VLOOKUP(A18,[1]!BODY_C7,2,FALSE)))</f>
        <v>0</v>
      </c>
      <c r="T18" s="9">
        <f>SUM(IF(ISNA(VLOOKUP(A18,[1]!BODY_EL8,2,FALSE))=TRUE,0,VLOOKUP(A18,[1]!BODY_EL8,2,FALSE)),IF(ISNA(VLOOKUP(A18,[1]!BODY_A8,2,FALSE))=TRUE,0,VLOOKUP(A18,[1]!BODY_A8,2,FALSE)),IF(ISNA(VLOOKUP(A18,[1]!BODY_B8,2,FALSE))=TRUE,0,VLOOKUP(A18,[1]!BODY_B8,2,FALSE)),IF(ISNA(VLOOKUP(A18,[1]!BODY_C8,2,FALSE))=TRUE,0,VLOOKUP(A18,[1]!BODY_C8,2,FALSE)))</f>
        <v>0</v>
      </c>
      <c r="U18" s="9">
        <f>SUM(IF(ISNA(VLOOKUP(A18,[1]!BODY_EL9,2,FALSE))=TRUE,0,VLOOKUP(A18,[1]!BODY_EL9,2,FALSE)),IF(ISNA(VLOOKUP(A18,[1]!BODY_A9,2,FALSE))=TRUE,0,VLOOKUP(A18,[1]!BODY_A9,2,FALSE)),IF(ISNA(VLOOKUP(A18,[1]!BODY_B9,2,FALSE))=TRUE,0,VLOOKUP(A18,[1]!BODY_B9,2,FALSE)),IF(ISNA(VLOOKUP(A18,[1]!BODY_C9,2,FALSE))=TRUE,0,VLOOKUP(A18,[1]!BODY_C9,2,FALSE)))</f>
        <v>0</v>
      </c>
      <c r="V18" s="9">
        <f>SUM(IF(ISNA(VLOOKUP(A18,[1]!BODY_EL13,2,FALSE))=TRUE,0,VLOOKUP(A18,[1]!BODY_EL13,2,FALSE)),IF(ISNA(VLOOKUP(A18,[1]!BODY_A13,2,FALSE))=TRUE,0,VLOOKUP(A18,[1]!BODY_A13,2,FALSE)),IF(ISNA(VLOOKUP(A18,[1]!BODY_B13,2,FALSE))=TRUE,0,VLOOKUP(A18,[1]!BODY_B13,2,FALSE)),IF(ISNA(VLOOKUP(A18,[1]!BODY_C13,2,FALSE))=TRUE,0,VLOOKUP(A18,[1]!BODY_C13,2,FALSE)))</f>
        <v>0</v>
      </c>
      <c r="W18" s="9">
        <f>SUM(IF(ISNA(VLOOKUP(A18,[1]!BODY_EL14,2,FALSE))=TRUE,0,VLOOKUP(A18,[1]!BODY_EL14,2,FALSE)),IF(ISNA(VLOOKUP(A18,[1]!BODY_A14,2,FALSE))=TRUE,0,VLOOKUP(A18,[1]!BODY_A14,2,FALSE)),IF(ISNA(VLOOKUP(A18,[1]!BODY_B14,2,FALSE))=TRUE,0,VLOOKUP(A18,[1]!BODY_B14,2,FALSE)),IF(ISNA(VLOOKUP(A18,[1]!BODY_C14,2,FALSE))=TRUE,0,VLOOKUP(A18,[1]!BODY_C14,2,FALSE)))</f>
        <v>0</v>
      </c>
      <c r="X18" s="9">
        <f>SUM(IF(ISNA(VLOOKUP(A18,[1]!BODY_EL15,2,FALSE))=TRUE,0,VLOOKUP(A18,[1]!BODY_EL15,2,FALSE)),IF(ISNA(VLOOKUP(A18,[1]!BODY_A15,2,FALSE))=TRUE,0,VLOOKUP(A18,[1]!BODY_A15,2,FALSE)),IF(ISNA(VLOOKUP(A18,[1]!BODY_B15,2,FALSE))=TRUE,0,VLOOKUP(A18,[1]!BODY_B15,2,FALSE)),IF(ISNA(VLOOKUP(A18,[1]!BODY_C15,2,FALSE))=TRUE,0,VLOOKUP(A18,[1]!BODY_C15,2,FALSE)))</f>
        <v>0</v>
      </c>
      <c r="Y18" s="9">
        <f>SUM(IF(ISNA(VLOOKUP(A18,[1]!BODY_EL16,2,FALSE))=TRUE,0,VLOOKUP(A18,[1]!BODY_EL16,2,FALSE)),IF(ISNA(VLOOKUP(A18,[1]!BODY_A16,2,FALSE))=TRUE,0,VLOOKUP(A18,[1]!BODY_A16,2,FALSE)),IF(ISNA(VLOOKUP(A18,[1]!BODY_B16,2,FALSE))=TRUE,0,VLOOKUP(A18,[1]!BODY_B16,2,FALSE)),IF(ISNA(VLOOKUP(A18,[1]!BODY_C16,2,FALSE))=TRUE,0,VLOOKUP(A18,[1]!BODY_C16,2,FALSE)))</f>
        <v>0</v>
      </c>
      <c r="Z18" s="9">
        <f>SUM(IF(ISNA(VLOOKUP(A18,[1]!BODY_EL16,2,FALSE))=TRUE,0,VLOOKUP(A18,[1]!BODY_EL16,2,FALSE)),IF(ISNA(VLOOKUP(A18,[1]!BODY_A16,2,FALSE))=TRUE,0,VLOOKUP(A18,[1]!BODY_A16,2,FALSE)),IF(ISNA(VLOOKUP(A18,[1]!BODY_B16,2,FALSE))=TRUE,0,VLOOKUP(A18,[1]!BODY_B16,2,FALSE)),IF(ISNA(VLOOKUP(A18,[1]!BODY_C16,2,FALSE))=TRUE,0,VLOOKUP(A18,[1]!BODY_C16,2,FALSE)))</f>
        <v>0</v>
      </c>
      <c r="AA18" s="10">
        <f t="shared" si="7"/>
        <v>0</v>
      </c>
      <c r="AB18" s="8">
        <f t="shared" si="8"/>
        <v>1</v>
      </c>
    </row>
    <row r="19" spans="1:28" x14ac:dyDescent="0.25">
      <c r="A19" s="6" t="s">
        <v>68</v>
      </c>
      <c r="B19" s="7" t="s">
        <v>45</v>
      </c>
      <c r="C19" s="6" t="s">
        <v>69</v>
      </c>
      <c r="D19" s="8" t="s">
        <v>25</v>
      </c>
      <c r="E19" s="8">
        <v>25</v>
      </c>
      <c r="F19" s="9">
        <f t="shared" si="0"/>
        <v>0</v>
      </c>
      <c r="G19" s="9">
        <f t="shared" si="1"/>
        <v>0</v>
      </c>
      <c r="H19" s="9">
        <f t="shared" si="2"/>
        <v>0</v>
      </c>
      <c r="I19" s="9">
        <f t="shared" si="3"/>
        <v>0</v>
      </c>
      <c r="J19" s="9">
        <f t="shared" si="4"/>
        <v>0</v>
      </c>
      <c r="K19" s="9">
        <f t="shared" si="5"/>
        <v>0</v>
      </c>
      <c r="L19" s="10">
        <f t="shared" si="6"/>
        <v>0</v>
      </c>
      <c r="M19" s="9">
        <f>SUM(IF(ISNA(VLOOKUP(A19,[1]!BODY_EL1,2,FALSE))=TRUE,0,VLOOKUP(A19,[1]!BODY_EL1,2,FALSE)),IF(ISNA(VLOOKUP(A19,[1]!BODY_A1,2,FALSE))=TRUE,0,VLOOKUP(A19,[1]!BODY_A1,2,FALSE)),IF(ISNA(VLOOKUP(A19,[1]!BODY_B1,2,FALSE))=TRUE,0,VLOOKUP(A19,[1]!BODY_B1,2,FALSE)),IF(ISNA(VLOOKUP(A19,[1]!BODY_C1,2,FALSE))=TRUE,0,VLOOKUP(A19,[1]!BODY_C1,2,FALSE)))</f>
        <v>0</v>
      </c>
      <c r="N19" s="9">
        <f>SUM(IF(ISNA(VLOOKUP(A19,[1]!BODY_EL2,2,FALSE))=TRUE,0,VLOOKUP(A19,[1]!BODY_EL2,2,FALSE)),IF(ISNA(VLOOKUP(A19,[1]!BODY_A2,2,FALSE))=TRUE,0,VLOOKUP(A19,[1]!BODY_A2,2,FALSE)),IF(ISNA(VLOOKUP(A19,[1]!BODY_B2,2,FALSE))=TRUE,0,VLOOKUP(A19,[1]!BODY_B2,2,FALSE)),IF(ISNA(VLOOKUP(A19,[1]!BODY_C2,2,FALSE))=TRUE,0,VLOOKUP(A19,[1]!BODY_C2,2,FALSE)))</f>
        <v>0</v>
      </c>
      <c r="O19" s="9">
        <f>SUM(IF(ISNA(VLOOKUP(A19,[1]!BODY_EL3,2,FALSE))=TRUE,0,VLOOKUP(A19,[1]!BODY_EL3,2,FALSE)),IF(ISNA(VLOOKUP(A19,[1]!BODY_A3,2,FALSE))=TRUE,0,VLOOKUP(A19,[1]!BODY_A3,2,FALSE)),IF(ISNA(VLOOKUP(A19,[1]!BODY_B3,2,FALSE))=TRUE,0,VLOOKUP(A19,[1]!BODY_B3,2,FALSE)),IF(ISNA(VLOOKUP(A19,[1]!BODY_C3,2,FALSE))=TRUE,0,VLOOKUP(A19,[1]!BODY_C3,2,FALSE)))</f>
        <v>0</v>
      </c>
      <c r="P19" s="9">
        <f>SUM(IF(ISNA(VLOOKUP(A19,[1]!BODY_EL4,2,FALSE))=TRUE,0,VLOOKUP(A19,[1]!BODY_EL4,2,FALSE)),IF(ISNA(VLOOKUP(A19,[1]!BODY_A4,2,FALSE))=TRUE,0,VLOOKUP(A19,[1]!BODY_A4,2,FALSE)),IF(ISNA(VLOOKUP(A19,[1]!BODY_B4,2,FALSE))=TRUE,0,VLOOKUP(A19,[1]!BODY_B4,2,FALSE)),IF(ISNA(VLOOKUP(A19,[1]!BODY_C4,2,FALSE))=TRUE,0,VLOOKUP(A19,[1]!BODY_C4,2,FALSE)))</f>
        <v>0</v>
      </c>
      <c r="Q19" s="9">
        <f>SUM(IF(ISNA(VLOOKUP(A19,[1]!BODY_EL5,2,FALSE))=TRUE,0,VLOOKUP(A19,[1]!BODY_EL5,2,FALSE)),IF(ISNA(VLOOKUP(A19,[1]!BODY_A5,2,FALSE))=TRUE,0,VLOOKUP(A19,[1]!BODY_A5,2,FALSE)),IF(ISNA(VLOOKUP(A19,[1]!BODY_B5,2,FALSE))=TRUE,0,VLOOKUP(A19,[1]!BODY_B5,2,FALSE)),IF(ISNA(VLOOKUP(A19,[1]!BODY_C5,2,FALSE))=TRUE,0,VLOOKUP(A19,[1]!BODY_C5,2,FALSE)))</f>
        <v>0</v>
      </c>
      <c r="R19" s="9">
        <f>SUM(IF(ISNA(VLOOKUP(A19,[1]!BODY_EL6,2,FALSE))=TRUE,0,VLOOKUP(A19,[1]!BODY_EL6,2,FALSE)),IF(ISNA(VLOOKUP(A19,[1]!BODY_A6,2,FALSE))=TRUE,0,VLOOKUP(A19,[1]!BODY_A6,2,FALSE)),IF(ISNA(VLOOKUP(A19,[1]!BODY_B6,2,FALSE))=TRUE,0,VLOOKUP(A19,[1]!BODY_B6,2,FALSE)),IF(ISNA(VLOOKUP(A19,[1]!BODY_C6,2,FALSE))=TRUE,0,VLOOKUP(A19,[1]!BODY_C6,2,FALSE)))</f>
        <v>0</v>
      </c>
      <c r="S19" s="9">
        <f>SUM(IF(ISNA(VLOOKUP(A19,[1]!BODY_EL7,2,FALSE))=TRUE,0,VLOOKUP(A19,[1]!BODY_EL7,2,FALSE)),IF(ISNA(VLOOKUP(A19,[1]!BODY_A7,2,FALSE))=TRUE,0,VLOOKUP(A19,[1]!BODY_A7,2,FALSE)),IF(ISNA(VLOOKUP(A19,[1]!BODY_B7,2,FALSE))=TRUE,0,VLOOKUP(A19,[1]!BODY_B7,2,FALSE)),IF(ISNA(VLOOKUP(A19,[1]!BODY_C7,2,FALSE))=TRUE,0,VLOOKUP(A19,[1]!BODY_C7,2,FALSE)))</f>
        <v>0</v>
      </c>
      <c r="T19" s="9">
        <f>SUM(IF(ISNA(VLOOKUP(A19,[1]!BODY_EL8,2,FALSE))=TRUE,0,VLOOKUP(A19,[1]!BODY_EL8,2,FALSE)),IF(ISNA(VLOOKUP(A19,[1]!BODY_A8,2,FALSE))=TRUE,0,VLOOKUP(A19,[1]!BODY_A8,2,FALSE)),IF(ISNA(VLOOKUP(A19,[1]!BODY_B8,2,FALSE))=TRUE,0,VLOOKUP(A19,[1]!BODY_B8,2,FALSE)),IF(ISNA(VLOOKUP(A19,[1]!BODY_C8,2,FALSE))=TRUE,0,VLOOKUP(A19,[1]!BODY_C8,2,FALSE)))</f>
        <v>0</v>
      </c>
      <c r="U19" s="9">
        <f>SUM(IF(ISNA(VLOOKUP(A19,[1]!BODY_EL9,2,FALSE))=TRUE,0,VLOOKUP(A19,[1]!BODY_EL9,2,FALSE)),IF(ISNA(VLOOKUP(A19,[1]!BODY_A9,2,FALSE))=TRUE,0,VLOOKUP(A19,[1]!BODY_A9,2,FALSE)),IF(ISNA(VLOOKUP(A19,[1]!BODY_B9,2,FALSE))=TRUE,0,VLOOKUP(A19,[1]!BODY_B9,2,FALSE)),IF(ISNA(VLOOKUP(A19,[1]!BODY_C9,2,FALSE))=TRUE,0,VLOOKUP(A19,[1]!BODY_C9,2,FALSE)))</f>
        <v>0</v>
      </c>
      <c r="V19" s="9">
        <f>SUM(IF(ISNA(VLOOKUP(A19,[1]!BODY_EL10,2,FALSE))=TRUE,0,VLOOKUP(A19,[1]!BODY_EL10,2,FALSE)),IF(ISNA(VLOOKUP(A19,[1]!BODY_A10,2,FALSE))=TRUE,0,VLOOKUP(A19,[1]!BODY_A10,2,FALSE)),IF(ISNA(VLOOKUP(A19,[1]!BODY_B10,2,FALSE))=TRUE,0,VLOOKUP(A19,[1]!BODY_B10,2,FALSE)),IF(ISNA(VLOOKUP(A19,[1]!BODY_C10,2,FALSE))=TRUE,0,VLOOKUP(A19,[1]!BODY_C10,2,FALSE)))</f>
        <v>0</v>
      </c>
      <c r="W19" s="9">
        <f>SUM(IF(ISNA(VLOOKUP(A19,[1]!BODY_EL11,2,FALSE))=TRUE,0,VLOOKUP(A19,[1]!BODY_EL11,2,FALSE)),IF(ISNA(VLOOKUP(A19,[1]!BODY_A11,2,FALSE))=TRUE,0,VLOOKUP(A19,[1]!BODY_A11,2,FALSE)),IF(ISNA(VLOOKUP(A19,[1]!BODY_B11,2,FALSE))=TRUE,0,VLOOKUP(A19,[1]!BODY_B11,2,FALSE)),IF(ISNA(VLOOKUP(A19,[1]!BODY_C11,2,FALSE))=TRUE,0,VLOOKUP(A19,[1]!BODY_C11,2,FALSE)))</f>
        <v>0</v>
      </c>
      <c r="X19" s="9">
        <f>SUM(IF(ISNA(VLOOKUP(A19,[1]!BODY_EL12,2,FALSE))=TRUE,0,VLOOKUP(A19,[1]!BODY_EL12,2,FALSE)),IF(ISNA(VLOOKUP(A19,[1]!BODY_A12,2,FALSE))=TRUE,0,VLOOKUP(A19,[1]!BODY_A12,2,FALSE)),IF(ISNA(VLOOKUP(A19,[1]!BODY_B12,2,FALSE))=TRUE,0,VLOOKUP(A19,[1]!BODY_B12,2,FALSE)),IF(ISNA(VLOOKUP(A19,[1]!BODY_C12,2,FALSE))=TRUE,0,VLOOKUP(A19,[1]!BODY_C12,2,FALSE)))</f>
        <v>0</v>
      </c>
      <c r="Y19" s="9">
        <f>SUM(IF(ISNA(VLOOKUP(A19,[1]!BODY_EL16,2,FALSE))=TRUE,0,VLOOKUP(A19,[1]!BODY_EL16,2,FALSE)),IF(ISNA(VLOOKUP(A19,[1]!BODY_A16,2,FALSE))=TRUE,0,VLOOKUP(A19,[1]!BODY_A16,2,FALSE)),IF(ISNA(VLOOKUP(A19,[1]!BODY_B16,2,FALSE))=TRUE,0,VLOOKUP(A19,[1]!BODY_B16,2,FALSE)),IF(ISNA(VLOOKUP(A19,[1]!BODY_C16,2,FALSE))=TRUE,0,VLOOKUP(A19,[1]!BODY_C16,2,FALSE)))</f>
        <v>0</v>
      </c>
      <c r="Z19" s="9">
        <f>SUM(IF(ISNA(VLOOKUP(A19,[1]!BODY_EL16,2,FALSE))=TRUE,0,VLOOKUP(A19,[1]!BODY_EL16,2,FALSE)),IF(ISNA(VLOOKUP(A19,[1]!BODY_A16,2,FALSE))=TRUE,0,VLOOKUP(A19,[1]!BODY_A16,2,FALSE)),IF(ISNA(VLOOKUP(A19,[1]!BODY_B16,2,FALSE))=TRUE,0,VLOOKUP(A19,[1]!BODY_B16,2,FALSE)),IF(ISNA(VLOOKUP(A19,[1]!BODY_C16,2,FALSE))=TRUE,0,VLOOKUP(A19,[1]!BODY_C16,2,FALSE)))</f>
        <v>0</v>
      </c>
      <c r="AA19" s="10">
        <f t="shared" si="7"/>
        <v>0</v>
      </c>
      <c r="AB19" s="8" t="str">
        <f t="shared" si="8"/>
        <v>EXT</v>
      </c>
    </row>
    <row r="20" spans="1:28" x14ac:dyDescent="0.25">
      <c r="A20" s="6" t="s">
        <v>70</v>
      </c>
      <c r="B20" s="7" t="s">
        <v>45</v>
      </c>
      <c r="C20" s="6" t="s">
        <v>57</v>
      </c>
      <c r="D20" s="8" t="s">
        <v>58</v>
      </c>
      <c r="E20" s="8">
        <v>0</v>
      </c>
      <c r="F20" s="9">
        <f t="shared" si="0"/>
        <v>0</v>
      </c>
      <c r="G20" s="9">
        <f t="shared" si="1"/>
        <v>0</v>
      </c>
      <c r="H20" s="9">
        <f t="shared" si="2"/>
        <v>0</v>
      </c>
      <c r="I20" s="9">
        <f t="shared" si="3"/>
        <v>0</v>
      </c>
      <c r="J20" s="9">
        <f t="shared" si="4"/>
        <v>0</v>
      </c>
      <c r="K20" s="9">
        <f t="shared" si="5"/>
        <v>0</v>
      </c>
      <c r="L20" s="10">
        <f t="shared" si="6"/>
        <v>0</v>
      </c>
      <c r="M20" s="9">
        <f>SUM(IF(ISNA(VLOOKUP(A20,[1]!BODY_EL1,2,FALSE))=TRUE,0,VLOOKUP(A20,[1]!BODY_EL1,2,FALSE)),IF(ISNA(VLOOKUP(A20,[1]!BODY_A1,2,FALSE))=TRUE,0,VLOOKUP(A20,[1]!BODY_A1,2,FALSE)),IF(ISNA(VLOOKUP(A20,[1]!BODY_B1,2,FALSE))=TRUE,0,VLOOKUP(A20,[1]!BODY_B1,2,FALSE)),IF(ISNA(VLOOKUP(A20,[1]!BODY_C1,2,FALSE))=TRUE,0,VLOOKUP(A20,[1]!BODY_C1,2,FALSE)))</f>
        <v>0</v>
      </c>
      <c r="N20" s="9">
        <f>SUM(IF(ISNA(VLOOKUP(A20,[1]!BODY_EL2,2,FALSE))=TRUE,0,VLOOKUP(A20,[1]!BODY_EL2,2,FALSE)),IF(ISNA(VLOOKUP(A20,[1]!BODY_A2,2,FALSE))=TRUE,0,VLOOKUP(A20,[1]!BODY_A2,2,FALSE)),IF(ISNA(VLOOKUP(A20,[1]!BODY_B2,2,FALSE))=TRUE,0,VLOOKUP(A20,[1]!BODY_B2,2,FALSE)),IF(ISNA(VLOOKUP(A20,[1]!BODY_C2,2,FALSE))=TRUE,0,VLOOKUP(A20,[1]!BODY_C2,2,FALSE)))</f>
        <v>0</v>
      </c>
      <c r="O20" s="9">
        <f>SUM(IF(ISNA(VLOOKUP(A20,[1]!BODY_EL3,2,FALSE))=TRUE,0,VLOOKUP(A20,[1]!BODY_EL3,2,FALSE)),IF(ISNA(VLOOKUP(A20,[1]!BODY_A3,2,FALSE))=TRUE,0,VLOOKUP(A20,[1]!BODY_A3,2,FALSE)),IF(ISNA(VLOOKUP(A20,[1]!BODY_B3,2,FALSE))=TRUE,0,VLOOKUP(A20,[1]!BODY_B3,2,FALSE)),IF(ISNA(VLOOKUP(A20,[1]!BODY_C3,2,FALSE))=TRUE,0,VLOOKUP(A20,[1]!BODY_C3,2,FALSE)))</f>
        <v>0</v>
      </c>
      <c r="P20" s="9">
        <f>SUM(IF(ISNA(VLOOKUP(A20,[1]!BODY_EL4,2,FALSE))=TRUE,0,VLOOKUP(A20,[1]!BODY_EL4,2,FALSE)),IF(ISNA(VLOOKUP(A20,[1]!BODY_A4,2,FALSE))=TRUE,0,VLOOKUP(A20,[1]!BODY_A4,2,FALSE)),IF(ISNA(VLOOKUP(A20,[1]!BODY_B4,2,FALSE))=TRUE,0,VLOOKUP(A20,[1]!BODY_B4,2,FALSE)),IF(ISNA(VLOOKUP(A20,[1]!BODY_C4,2,FALSE))=TRUE,0,VLOOKUP(A20,[1]!BODY_C4,2,FALSE)))</f>
        <v>0</v>
      </c>
      <c r="Q20" s="9">
        <f>SUM(IF(ISNA(VLOOKUP(A20,[1]!BODY_EL5,2,FALSE))=TRUE,0,VLOOKUP(A20,[1]!BODY_EL5,2,FALSE)),IF(ISNA(VLOOKUP(A20,[1]!BODY_A5,2,FALSE))=TRUE,0,VLOOKUP(A20,[1]!BODY_A5,2,FALSE)),IF(ISNA(VLOOKUP(A20,[1]!BODY_B5,2,FALSE))=TRUE,0,VLOOKUP(A20,[1]!BODY_B5,2,FALSE)),IF(ISNA(VLOOKUP(A20,[1]!BODY_C5,2,FALSE))=TRUE,0,VLOOKUP(A20,[1]!BODY_C5,2,FALSE)))</f>
        <v>0</v>
      </c>
      <c r="R20" s="9">
        <f>SUM(IF(ISNA(VLOOKUP(A20,[1]!BODY_EL6,2,FALSE))=TRUE,0,VLOOKUP(A20,[1]!BODY_EL6,2,FALSE)),IF(ISNA(VLOOKUP(A20,[1]!BODY_A6,2,FALSE))=TRUE,0,VLOOKUP(A20,[1]!BODY_A6,2,FALSE)),IF(ISNA(VLOOKUP(A20,[1]!BODY_B6,2,FALSE))=TRUE,0,VLOOKUP(A20,[1]!BODY_B6,2,FALSE)),IF(ISNA(VLOOKUP(A20,[1]!BODY_C6,2,FALSE))=TRUE,0,VLOOKUP(A20,[1]!BODY_C6,2,FALSE)))</f>
        <v>0</v>
      </c>
      <c r="S20" s="9">
        <f>SUM(IF(ISNA(VLOOKUP(A20,[1]!BODY_EL7,2,FALSE))=TRUE,0,VLOOKUP(A20,[1]!BODY_EL7,2,FALSE)),IF(ISNA(VLOOKUP(A20,[1]!BODY_A7,2,FALSE))=TRUE,0,VLOOKUP(A20,[1]!BODY_A7,2,FALSE)),IF(ISNA(VLOOKUP(A20,[1]!BODY_B7,2,FALSE))=TRUE,0,VLOOKUP(A20,[1]!BODY_B7,2,FALSE)),IF(ISNA(VLOOKUP(A20,[1]!BODY_C7,2,FALSE))=TRUE,0,VLOOKUP(A20,[1]!BODY_C7,2,FALSE)))</f>
        <v>0</v>
      </c>
      <c r="T20" s="9">
        <f>SUM(IF(ISNA(VLOOKUP(A20,[1]!BODY_EL8,2,FALSE))=TRUE,0,VLOOKUP(A20,[1]!BODY_EL8,2,FALSE)),IF(ISNA(VLOOKUP(A20,[1]!BODY_A8,2,FALSE))=TRUE,0,VLOOKUP(A20,[1]!BODY_A8,2,FALSE)),IF(ISNA(VLOOKUP(A20,[1]!BODY_B8,2,FALSE))=TRUE,0,VLOOKUP(A20,[1]!BODY_B8,2,FALSE)),IF(ISNA(VLOOKUP(A20,[1]!BODY_C8,2,FALSE))=TRUE,0,VLOOKUP(A20,[1]!BODY_C8,2,FALSE)))</f>
        <v>0</v>
      </c>
      <c r="U20" s="9">
        <f>SUM(IF(ISNA(VLOOKUP(A20,[1]!BODY_EL9,2,FALSE))=TRUE,0,VLOOKUP(A20,[1]!BODY_EL9,2,FALSE)),IF(ISNA(VLOOKUP(A20,[1]!BODY_A9,2,FALSE))=TRUE,0,VLOOKUP(A20,[1]!BODY_A9,2,FALSE)),IF(ISNA(VLOOKUP(A20,[1]!BODY_B9,2,FALSE))=TRUE,0,VLOOKUP(A20,[1]!BODY_B9,2,FALSE)),IF(ISNA(VLOOKUP(A20,[1]!BODY_C9,2,FALSE))=TRUE,0,VLOOKUP(A20,[1]!BODY_C9,2,FALSE)))</f>
        <v>0</v>
      </c>
      <c r="V20" s="9">
        <f>SUM(IF(ISNA(VLOOKUP(A20,[1]!BODY_EL10,2,FALSE))=TRUE,0,VLOOKUP(A20,[1]!BODY_EL10,2,FALSE)),IF(ISNA(VLOOKUP(A20,[1]!BODY_A10,2,FALSE))=TRUE,0,VLOOKUP(A20,[1]!BODY_A10,2,FALSE)),IF(ISNA(VLOOKUP(A20,[1]!BODY_B10,2,FALSE))=TRUE,0,VLOOKUP(A20,[1]!BODY_B10,2,FALSE)),IF(ISNA(VLOOKUP(A20,[1]!BODY_C10,2,FALSE))=TRUE,0,VLOOKUP(A20,[1]!BODY_C10,2,FALSE)))</f>
        <v>0</v>
      </c>
      <c r="W20" s="9">
        <f>SUM(IF(ISNA(VLOOKUP(A20,[1]!BODY_EL11,2,FALSE))=TRUE,0,VLOOKUP(A20,[1]!BODY_EL11,2,FALSE)),IF(ISNA(VLOOKUP(A20,[1]!BODY_A11,2,FALSE))=TRUE,0,VLOOKUP(A20,[1]!BODY_A11,2,FALSE)),IF(ISNA(VLOOKUP(A20,[1]!BODY_B11,2,FALSE))=TRUE,0,VLOOKUP(A20,[1]!BODY_B11,2,FALSE)),IF(ISNA(VLOOKUP(A20,[1]!BODY_C11,2,FALSE))=TRUE,0,VLOOKUP(A20,[1]!BODY_C11,2,FALSE)))</f>
        <v>0</v>
      </c>
      <c r="X20" s="9">
        <f>SUM(IF(ISNA(VLOOKUP(A20,[1]!BODY_EL12,2,FALSE))=TRUE,0,VLOOKUP(A20,[1]!BODY_EL12,2,FALSE)),IF(ISNA(VLOOKUP(A20,[1]!BODY_A12,2,FALSE))=TRUE,0,VLOOKUP(A20,[1]!BODY_A12,2,FALSE)),IF(ISNA(VLOOKUP(A20,[1]!BODY_B12,2,FALSE))=TRUE,0,VLOOKUP(A20,[1]!BODY_B12,2,FALSE)),IF(ISNA(VLOOKUP(A20,[1]!BODY_C12,2,FALSE))=TRUE,0,VLOOKUP(A20,[1]!BODY_C12,2,FALSE)))</f>
        <v>0</v>
      </c>
      <c r="Y20" s="9">
        <f>SUM(IF(ISNA(VLOOKUP(A20,[1]!BODY_EL16,2,FALSE))=TRUE,0,VLOOKUP(A20,[1]!BODY_EL16,2,FALSE)),IF(ISNA(VLOOKUP(A20,[1]!BODY_A16,2,FALSE))=TRUE,0,VLOOKUP(A20,[1]!BODY_A16,2,FALSE)),IF(ISNA(VLOOKUP(A20,[1]!BODY_B16,2,FALSE))=TRUE,0,VLOOKUP(A20,[1]!BODY_B16,2,FALSE)),IF(ISNA(VLOOKUP(A20,[1]!BODY_C16,2,FALSE))=TRUE,0,VLOOKUP(A20,[1]!BODY_C16,2,FALSE)))</f>
        <v>0</v>
      </c>
      <c r="Z20" s="9">
        <f>SUM(IF(ISNA(VLOOKUP(A20,[1]!BODY_EL16,2,FALSE))=TRUE,0,VLOOKUP(A20,[1]!BODY_EL16,2,FALSE)),IF(ISNA(VLOOKUP(A20,[1]!BODY_A16,2,FALSE))=TRUE,0,VLOOKUP(A20,[1]!BODY_A16,2,FALSE)),IF(ISNA(VLOOKUP(A20,[1]!BODY_B16,2,FALSE))=TRUE,0,VLOOKUP(A20,[1]!BODY_B16,2,FALSE)),IF(ISNA(VLOOKUP(A20,[1]!BODY_C16,2,FALSE))=TRUE,0,VLOOKUP(A20,[1]!BODY_C16,2,FALSE)))</f>
        <v>0</v>
      </c>
      <c r="AA20" s="10">
        <f t="shared" si="7"/>
        <v>0</v>
      </c>
      <c r="AB20" s="8" t="str">
        <f t="shared" si="8"/>
        <v>WO</v>
      </c>
    </row>
    <row r="21" spans="1:28" x14ac:dyDescent="0.25">
      <c r="A21" s="6" t="s">
        <v>71</v>
      </c>
      <c r="B21" s="7" t="s">
        <v>72</v>
      </c>
      <c r="C21" s="6" t="s">
        <v>57</v>
      </c>
      <c r="D21" s="8" t="s">
        <v>58</v>
      </c>
      <c r="E21" s="8">
        <v>0</v>
      </c>
      <c r="F21" s="9">
        <f t="shared" si="0"/>
        <v>0</v>
      </c>
      <c r="G21" s="9">
        <f t="shared" si="1"/>
        <v>0</v>
      </c>
      <c r="H21" s="9">
        <f t="shared" si="2"/>
        <v>0</v>
      </c>
      <c r="I21" s="9">
        <f t="shared" si="3"/>
        <v>0</v>
      </c>
      <c r="J21" s="9">
        <f t="shared" si="4"/>
        <v>0</v>
      </c>
      <c r="K21" s="9">
        <f t="shared" si="5"/>
        <v>0</v>
      </c>
      <c r="L21" s="10">
        <f t="shared" si="6"/>
        <v>0</v>
      </c>
      <c r="M21" s="9">
        <f>SUM(IF(ISNA(VLOOKUP(A21,[1]!BODY_EL1,2,FALSE))=TRUE,0,VLOOKUP(A21,[1]!BODY_EL1,2,FALSE)),IF(ISNA(VLOOKUP(A21,[1]!BODY_A1,2,FALSE))=TRUE,0,VLOOKUP(A21,[1]!BODY_A1,2,FALSE)),IF(ISNA(VLOOKUP(A21,[1]!BODY_B1,2,FALSE))=TRUE,0,VLOOKUP(A21,[1]!BODY_B1,2,FALSE)),IF(ISNA(VLOOKUP(A21,[1]!BODY_C1,2,FALSE))=TRUE,0,VLOOKUP(A21,[1]!BODY_C1,2,FALSE)))</f>
        <v>0</v>
      </c>
      <c r="N21" s="9">
        <f>SUM(IF(ISNA(VLOOKUP(A21,[1]!BODY_EL2,2,FALSE))=TRUE,0,VLOOKUP(A21,[1]!BODY_EL2,2,FALSE)),IF(ISNA(VLOOKUP(A21,[1]!BODY_A2,2,FALSE))=TRUE,0,VLOOKUP(A21,[1]!BODY_A2,2,FALSE)),IF(ISNA(VLOOKUP(A21,[1]!BODY_B2,2,FALSE))=TRUE,0,VLOOKUP(A21,[1]!BODY_B2,2,FALSE)),IF(ISNA(VLOOKUP(A21,[1]!BODY_C2,2,FALSE))=TRUE,0,VLOOKUP(A21,[1]!BODY_C2,2,FALSE)))</f>
        <v>0</v>
      </c>
      <c r="O21" s="9">
        <f>SUM(IF(ISNA(VLOOKUP(A21,[1]!BODY_EL3,2,FALSE))=TRUE,0,VLOOKUP(A21,[1]!BODY_EL3,2,FALSE)),IF(ISNA(VLOOKUP(A21,[1]!BODY_A3,2,FALSE))=TRUE,0,VLOOKUP(A21,[1]!BODY_A3,2,FALSE)),IF(ISNA(VLOOKUP(A21,[1]!BODY_B3,2,FALSE))=TRUE,0,VLOOKUP(A21,[1]!BODY_B3,2,FALSE)),IF(ISNA(VLOOKUP(A21,[1]!BODY_C3,2,FALSE))=TRUE,0,VLOOKUP(A21,[1]!BODY_C3,2,FALSE)))</f>
        <v>0</v>
      </c>
      <c r="P21" s="9">
        <f>SUM(IF(ISNA(VLOOKUP(A21,[1]!BODY_EL4,2,FALSE))=TRUE,0,VLOOKUP(A21,[1]!BODY_EL4,2,FALSE)),IF(ISNA(VLOOKUP(A21,[1]!BODY_A4,2,FALSE))=TRUE,0,VLOOKUP(A21,[1]!BODY_A4,2,FALSE)),IF(ISNA(VLOOKUP(A21,[1]!BODY_B4,2,FALSE))=TRUE,0,VLOOKUP(A21,[1]!BODY_B4,2,FALSE)),IF(ISNA(VLOOKUP(A21,[1]!BODY_C4,2,FALSE))=TRUE,0,VLOOKUP(A21,[1]!BODY_C4,2,FALSE)))</f>
        <v>0</v>
      </c>
      <c r="Q21" s="9">
        <f>SUM(IF(ISNA(VLOOKUP(A21,[1]!BODY_EL5,2,FALSE))=TRUE,0,VLOOKUP(A21,[1]!BODY_EL5,2,FALSE)),IF(ISNA(VLOOKUP(A21,[1]!BODY_A5,2,FALSE))=TRUE,0,VLOOKUP(A21,[1]!BODY_A5,2,FALSE)),IF(ISNA(VLOOKUP(A21,[1]!BODY_B5,2,FALSE))=TRUE,0,VLOOKUP(A21,[1]!BODY_B5,2,FALSE)),IF(ISNA(VLOOKUP(A21,[1]!BODY_C5,2,FALSE))=TRUE,0,VLOOKUP(A21,[1]!BODY_C5,2,FALSE)))</f>
        <v>0</v>
      </c>
      <c r="R21" s="9">
        <f>SUM(IF(ISNA(VLOOKUP(A21,[1]!BODY_EL6,2,FALSE))=TRUE,0,VLOOKUP(A21,[1]!BODY_EL6,2,FALSE)),IF(ISNA(VLOOKUP(A21,[1]!BODY_A6,2,FALSE))=TRUE,0,VLOOKUP(A21,[1]!BODY_A6,2,FALSE)),IF(ISNA(VLOOKUP(A21,[1]!BODY_B6,2,FALSE))=TRUE,0,VLOOKUP(A21,[1]!BODY_B6,2,FALSE)),IF(ISNA(VLOOKUP(A21,[1]!BODY_C6,2,FALSE))=TRUE,0,VLOOKUP(A21,[1]!BODY_C6,2,FALSE)))</f>
        <v>0</v>
      </c>
      <c r="S21" s="9">
        <f>SUM(IF(ISNA(VLOOKUP(A21,[1]!BODY_EL7,2,FALSE))=TRUE,0,VLOOKUP(A21,[1]!BODY_EL7,2,FALSE)),IF(ISNA(VLOOKUP(A21,[1]!BODY_A7,2,FALSE))=TRUE,0,VLOOKUP(A21,[1]!BODY_A7,2,FALSE)),IF(ISNA(VLOOKUP(A21,[1]!BODY_B7,2,FALSE))=TRUE,0,VLOOKUP(A21,[1]!BODY_B7,2,FALSE)),IF(ISNA(VLOOKUP(A21,[1]!BODY_C7,2,FALSE))=TRUE,0,VLOOKUP(A21,[1]!BODY_C7,2,FALSE)))</f>
        <v>0</v>
      </c>
      <c r="T21" s="9">
        <f>SUM(IF(ISNA(VLOOKUP(A21,[1]!BODY_EL8,2,FALSE))=TRUE,0,VLOOKUP(A21,[1]!BODY_EL8,2,FALSE)),IF(ISNA(VLOOKUP(A21,[1]!BODY_A8,2,FALSE))=TRUE,0,VLOOKUP(A21,[1]!BODY_A8,2,FALSE)),IF(ISNA(VLOOKUP(A21,[1]!BODY_B8,2,FALSE))=TRUE,0,VLOOKUP(A21,[1]!BODY_B8,2,FALSE)),IF(ISNA(VLOOKUP(A21,[1]!BODY_C8,2,FALSE))=TRUE,0,VLOOKUP(A21,[1]!BODY_C8,2,FALSE)))</f>
        <v>0</v>
      </c>
      <c r="U21" s="9">
        <f>SUM(IF(ISNA(VLOOKUP(A21,[1]!BODY_EL9,2,FALSE))=TRUE,0,VLOOKUP(A21,[1]!BODY_EL9,2,FALSE)),IF(ISNA(VLOOKUP(A21,[1]!BODY_A9,2,FALSE))=TRUE,0,VLOOKUP(A21,[1]!BODY_A9,2,FALSE)),IF(ISNA(VLOOKUP(A21,[1]!BODY_B9,2,FALSE))=TRUE,0,VLOOKUP(A21,[1]!BODY_B9,2,FALSE)),IF(ISNA(VLOOKUP(A21,[1]!BODY_C9,2,FALSE))=TRUE,0,VLOOKUP(A21,[1]!BODY_C9,2,FALSE)))</f>
        <v>0</v>
      </c>
      <c r="V21" s="9">
        <f>SUM(IF(ISNA(VLOOKUP(A21,[1]!BODY_EL10,2,FALSE))=TRUE,0,VLOOKUP(A21,[1]!BODY_EL10,2,FALSE)),IF(ISNA(VLOOKUP(A21,[1]!BODY_A10,2,FALSE))=TRUE,0,VLOOKUP(A21,[1]!BODY_A10,2,FALSE)),IF(ISNA(VLOOKUP(A21,[1]!BODY_B10,2,FALSE))=TRUE,0,VLOOKUP(A21,[1]!BODY_B10,2,FALSE)),IF(ISNA(VLOOKUP(A21,[1]!BODY_C10,2,FALSE))=TRUE,0,VLOOKUP(A21,[1]!BODY_C10,2,FALSE)))</f>
        <v>0</v>
      </c>
      <c r="W21" s="9">
        <f>SUM(IF(ISNA(VLOOKUP(A21,[1]!BODY_EL11,2,FALSE))=TRUE,0,VLOOKUP(A21,[1]!BODY_EL11,2,FALSE)),IF(ISNA(VLOOKUP(A21,[1]!BODY_A11,2,FALSE))=TRUE,0,VLOOKUP(A21,[1]!BODY_A11,2,FALSE)),IF(ISNA(VLOOKUP(A21,[1]!BODY_B11,2,FALSE))=TRUE,0,VLOOKUP(A21,[1]!BODY_B11,2,FALSE)),IF(ISNA(VLOOKUP(A21,[1]!BODY_C11,2,FALSE))=TRUE,0,VLOOKUP(A21,[1]!BODY_C11,2,FALSE)))</f>
        <v>0</v>
      </c>
      <c r="X21" s="9">
        <f>SUM(IF(ISNA(VLOOKUP(A21,[1]!BODY_EL12,2,FALSE))=TRUE,0,VLOOKUP(A21,[1]!BODY_EL12,2,FALSE)),IF(ISNA(VLOOKUP(A21,[1]!BODY_A12,2,FALSE))=TRUE,0,VLOOKUP(A21,[1]!BODY_A12,2,FALSE)),IF(ISNA(VLOOKUP(A21,[1]!BODY_B12,2,FALSE))=TRUE,0,VLOOKUP(A21,[1]!BODY_B12,2,FALSE)),IF(ISNA(VLOOKUP(A21,[1]!BODY_C12,2,FALSE))=TRUE,0,VLOOKUP(A21,[1]!BODY_C12,2,FALSE)))</f>
        <v>0</v>
      </c>
      <c r="Y21" s="9">
        <f>SUM(IF(ISNA(VLOOKUP(A21,[1]!BODY_EL16,2,FALSE))=TRUE,0,VLOOKUP(A21,[1]!BODY_EL16,2,FALSE)),IF(ISNA(VLOOKUP(A21,[1]!BODY_A16,2,FALSE))=TRUE,0,VLOOKUP(A21,[1]!BODY_A16,2,FALSE)),IF(ISNA(VLOOKUP(A21,[1]!BODY_B16,2,FALSE))=TRUE,0,VLOOKUP(A21,[1]!BODY_B16,2,FALSE)),IF(ISNA(VLOOKUP(A21,[1]!BODY_C16,2,FALSE))=TRUE,0,VLOOKUP(A21,[1]!BODY_C16,2,FALSE)))</f>
        <v>0</v>
      </c>
      <c r="Z21" s="9">
        <f>SUM(IF(ISNA(VLOOKUP(A21,[1]!BODY_EL16,2,FALSE))=TRUE,0,VLOOKUP(A21,[1]!BODY_EL16,2,FALSE)),IF(ISNA(VLOOKUP(A21,[1]!BODY_A16,2,FALSE))=TRUE,0,VLOOKUP(A21,[1]!BODY_A16,2,FALSE)),IF(ISNA(VLOOKUP(A21,[1]!BODY_B16,2,FALSE))=TRUE,0,VLOOKUP(A21,[1]!BODY_B16,2,FALSE)),IF(ISNA(VLOOKUP(A21,[1]!BODY_C16,2,FALSE))=TRUE,0,VLOOKUP(A21,[1]!BODY_C16,2,FALSE)))</f>
        <v>0</v>
      </c>
      <c r="AA21" s="10">
        <f t="shared" si="7"/>
        <v>0</v>
      </c>
      <c r="AB21" s="8" t="str">
        <f t="shared" si="8"/>
        <v>WO</v>
      </c>
    </row>
    <row r="22" spans="1:28" x14ac:dyDescent="0.25">
      <c r="A22" s="6" t="s">
        <v>73</v>
      </c>
      <c r="B22" s="7" t="s">
        <v>74</v>
      </c>
      <c r="C22" s="6" t="s">
        <v>57</v>
      </c>
      <c r="D22" s="8" t="s">
        <v>58</v>
      </c>
      <c r="E22" s="8">
        <v>0</v>
      </c>
      <c r="F22" s="9">
        <f t="shared" si="0"/>
        <v>0</v>
      </c>
      <c r="G22" s="9">
        <f t="shared" si="1"/>
        <v>0</v>
      </c>
      <c r="H22" s="9">
        <f t="shared" si="2"/>
        <v>0</v>
      </c>
      <c r="I22" s="9">
        <f t="shared" si="3"/>
        <v>0</v>
      </c>
      <c r="J22" s="9">
        <f t="shared" si="4"/>
        <v>0</v>
      </c>
      <c r="K22" s="9">
        <f t="shared" si="5"/>
        <v>0</v>
      </c>
      <c r="L22" s="10">
        <f t="shared" si="6"/>
        <v>0</v>
      </c>
      <c r="M22" s="9">
        <f>SUM(IF(ISNA(VLOOKUP(A22,[1]!BODY_EL1,2,FALSE))=TRUE,0,VLOOKUP(A22,[1]!BODY_EL1,2,FALSE)),IF(ISNA(VLOOKUP(A22,[1]!BODY_A1,2,FALSE))=TRUE,0,VLOOKUP(A22,[1]!BODY_A1,2,FALSE)),IF(ISNA(VLOOKUP(A22,[1]!BODY_B1,2,FALSE))=TRUE,0,VLOOKUP(A22,[1]!BODY_B1,2,FALSE)),IF(ISNA(VLOOKUP(A22,[1]!BODY_C1,2,FALSE))=TRUE,0,VLOOKUP(A22,[1]!BODY_C1,2,FALSE)))</f>
        <v>0</v>
      </c>
      <c r="N22" s="9">
        <f>SUM(IF(ISNA(VLOOKUP(A22,[1]!BODY_EL2,2,FALSE))=TRUE,0,VLOOKUP(A22,[1]!BODY_EL2,2,FALSE)),IF(ISNA(VLOOKUP(A22,[1]!BODY_A2,2,FALSE))=TRUE,0,VLOOKUP(A22,[1]!BODY_A2,2,FALSE)),IF(ISNA(VLOOKUP(A22,[1]!BODY_B2,2,FALSE))=TRUE,0,VLOOKUP(A22,[1]!BODY_B2,2,FALSE)),IF(ISNA(VLOOKUP(A22,[1]!BODY_C2,2,FALSE))=TRUE,0,VLOOKUP(A22,[1]!BODY_C2,2,FALSE)))</f>
        <v>0</v>
      </c>
      <c r="O22" s="9">
        <f>SUM(IF(ISNA(VLOOKUP(A22,[1]!BODY_EL3,2,FALSE))=TRUE,0,VLOOKUP(A22,[1]!BODY_EL3,2,FALSE)),IF(ISNA(VLOOKUP(A22,[1]!BODY_A3,2,FALSE))=TRUE,0,VLOOKUP(A22,[1]!BODY_A3,2,FALSE)),IF(ISNA(VLOOKUP(A22,[1]!BODY_B3,2,FALSE))=TRUE,0,VLOOKUP(A22,[1]!BODY_B3,2,FALSE)),IF(ISNA(VLOOKUP(A22,[1]!BODY_C3,2,FALSE))=TRUE,0,VLOOKUP(A22,[1]!BODY_C3,2,FALSE)))</f>
        <v>0</v>
      </c>
      <c r="P22" s="9">
        <f>SUM(IF(ISNA(VLOOKUP(A22,[1]!BODY_EL4,2,FALSE))=TRUE,0,VLOOKUP(A22,[1]!BODY_EL4,2,FALSE)),IF(ISNA(VLOOKUP(A22,[1]!BODY_A4,2,FALSE))=TRUE,0,VLOOKUP(A22,[1]!BODY_A4,2,FALSE)),IF(ISNA(VLOOKUP(A22,[1]!BODY_B4,2,FALSE))=TRUE,0,VLOOKUP(A22,[1]!BODY_B4,2,FALSE)),IF(ISNA(VLOOKUP(A22,[1]!BODY_C4,2,FALSE))=TRUE,0,VLOOKUP(A22,[1]!BODY_C4,2,FALSE)))</f>
        <v>0</v>
      </c>
      <c r="Q22" s="9">
        <f>SUM(IF(ISNA(VLOOKUP(A22,[1]!BODY_EL5,2,FALSE))=TRUE,0,VLOOKUP(A22,[1]!BODY_EL5,2,FALSE)),IF(ISNA(VLOOKUP(A22,[1]!BODY_A5,2,FALSE))=TRUE,0,VLOOKUP(A22,[1]!BODY_A5,2,FALSE)),IF(ISNA(VLOOKUP(A22,[1]!BODY_B5,2,FALSE))=TRUE,0,VLOOKUP(A22,[1]!BODY_B5,2,FALSE)),IF(ISNA(VLOOKUP(A22,[1]!BODY_C5,2,FALSE))=TRUE,0,VLOOKUP(A22,[1]!BODY_C5,2,FALSE)))</f>
        <v>0</v>
      </c>
      <c r="R22" s="9">
        <f>SUM(IF(ISNA(VLOOKUP(A22,[1]!BODY_EL6,2,FALSE))=TRUE,0,VLOOKUP(A22,[1]!BODY_EL6,2,FALSE)),IF(ISNA(VLOOKUP(A22,[1]!BODY_A6,2,FALSE))=TRUE,0,VLOOKUP(A22,[1]!BODY_A6,2,FALSE)),IF(ISNA(VLOOKUP(A22,[1]!BODY_B6,2,FALSE))=TRUE,0,VLOOKUP(A22,[1]!BODY_B6,2,FALSE)),IF(ISNA(VLOOKUP(A22,[1]!BODY_C6,2,FALSE))=TRUE,0,VLOOKUP(A22,[1]!BODY_C6,2,FALSE)))</f>
        <v>0</v>
      </c>
      <c r="S22" s="9">
        <f>SUM(IF(ISNA(VLOOKUP(A22,[1]!BODY_EL7,2,FALSE))=TRUE,0,VLOOKUP(A22,[1]!BODY_EL7,2,FALSE)),IF(ISNA(VLOOKUP(A22,[1]!BODY_A7,2,FALSE))=TRUE,0,VLOOKUP(A22,[1]!BODY_A7,2,FALSE)),IF(ISNA(VLOOKUP(A22,[1]!BODY_B7,2,FALSE))=TRUE,0,VLOOKUP(A22,[1]!BODY_B7,2,FALSE)),IF(ISNA(VLOOKUP(A22,[1]!BODY_C7,2,FALSE))=TRUE,0,VLOOKUP(A22,[1]!BODY_C7,2,FALSE)))</f>
        <v>0</v>
      </c>
      <c r="T22" s="9">
        <f>SUM(IF(ISNA(VLOOKUP(A22,[1]!BODY_EL8,2,FALSE))=TRUE,0,VLOOKUP(A22,[1]!BODY_EL8,2,FALSE)),IF(ISNA(VLOOKUP(A22,[1]!BODY_A8,2,FALSE))=TRUE,0,VLOOKUP(A22,[1]!BODY_A8,2,FALSE)),IF(ISNA(VLOOKUP(A22,[1]!BODY_B8,2,FALSE))=TRUE,0,VLOOKUP(A22,[1]!BODY_B8,2,FALSE)),IF(ISNA(VLOOKUP(A22,[1]!BODY_C8,2,FALSE))=TRUE,0,VLOOKUP(A22,[1]!BODY_C8,2,FALSE)))</f>
        <v>0</v>
      </c>
      <c r="U22" s="9">
        <f>SUM(IF(ISNA(VLOOKUP(A22,[1]!BODY_EL9,2,FALSE))=TRUE,0,VLOOKUP(A22,[1]!BODY_EL9,2,FALSE)),IF(ISNA(VLOOKUP(A22,[1]!BODY_A9,2,FALSE))=TRUE,0,VLOOKUP(A22,[1]!BODY_A9,2,FALSE)),IF(ISNA(VLOOKUP(A22,[1]!BODY_B9,2,FALSE))=TRUE,0,VLOOKUP(A22,[1]!BODY_B9,2,FALSE)),IF(ISNA(VLOOKUP(A22,[1]!BODY_C9,2,FALSE))=TRUE,0,VLOOKUP(A22,[1]!BODY_C9,2,FALSE)))</f>
        <v>0</v>
      </c>
      <c r="V22" s="9">
        <f>SUM(IF(ISNA(VLOOKUP(A22,[1]!BODY_EL10,2,FALSE))=TRUE,0,VLOOKUP(A22,[1]!BODY_EL10,2,FALSE)),IF(ISNA(VLOOKUP(A22,[1]!BODY_A10,2,FALSE))=TRUE,0,VLOOKUP(A22,[1]!BODY_A10,2,FALSE)),IF(ISNA(VLOOKUP(A22,[1]!BODY_B10,2,FALSE))=TRUE,0,VLOOKUP(A22,[1]!BODY_B10,2,FALSE)),IF(ISNA(VLOOKUP(A22,[1]!BODY_C10,2,FALSE))=TRUE,0,VLOOKUP(A22,[1]!BODY_C10,2,FALSE)))</f>
        <v>0</v>
      </c>
      <c r="W22" s="9">
        <f>SUM(IF(ISNA(VLOOKUP(A22,[1]!BODY_EL11,2,FALSE))=TRUE,0,VLOOKUP(A22,[1]!BODY_EL11,2,FALSE)),IF(ISNA(VLOOKUP(A22,[1]!BODY_A11,2,FALSE))=TRUE,0,VLOOKUP(A22,[1]!BODY_A11,2,FALSE)),IF(ISNA(VLOOKUP(A22,[1]!BODY_B11,2,FALSE))=TRUE,0,VLOOKUP(A22,[1]!BODY_B11,2,FALSE)),IF(ISNA(VLOOKUP(A22,[1]!BODY_C11,2,FALSE))=TRUE,0,VLOOKUP(A22,[1]!BODY_C11,2,FALSE)))</f>
        <v>0</v>
      </c>
      <c r="X22" s="9">
        <f>SUM(IF(ISNA(VLOOKUP(A22,[1]!BODY_EL12,2,FALSE))=TRUE,0,VLOOKUP(A22,[1]!BODY_EL12,2,FALSE)),IF(ISNA(VLOOKUP(A22,[1]!BODY_A12,2,FALSE))=TRUE,0,VLOOKUP(A22,[1]!BODY_A12,2,FALSE)),IF(ISNA(VLOOKUP(A22,[1]!BODY_B12,2,FALSE))=TRUE,0,VLOOKUP(A22,[1]!BODY_B12,2,FALSE)),IF(ISNA(VLOOKUP(A22,[1]!BODY_C12,2,FALSE))=TRUE,0,VLOOKUP(A22,[1]!BODY_C12,2,FALSE)))</f>
        <v>0</v>
      </c>
      <c r="Y22" s="9">
        <f>SUM(IF(ISNA(VLOOKUP(A22,[1]!BODY_EL16,2,FALSE))=TRUE,0,VLOOKUP(A22,[1]!BODY_EL16,2,FALSE)),IF(ISNA(VLOOKUP(A22,[1]!BODY_A16,2,FALSE))=TRUE,0,VLOOKUP(A22,[1]!BODY_A16,2,FALSE)),IF(ISNA(VLOOKUP(A22,[1]!BODY_B16,2,FALSE))=TRUE,0,VLOOKUP(A22,[1]!BODY_B16,2,FALSE)),IF(ISNA(VLOOKUP(A22,[1]!BODY_C16,2,FALSE))=TRUE,0,VLOOKUP(A22,[1]!BODY_C16,2,FALSE)))</f>
        <v>0</v>
      </c>
      <c r="Z22" s="9">
        <f>SUM(IF(ISNA(VLOOKUP(A22,[1]!BODY_EL16,2,FALSE))=TRUE,0,VLOOKUP(A22,[1]!BODY_EL16,2,FALSE)),IF(ISNA(VLOOKUP(A22,[1]!BODY_A16,2,FALSE))=TRUE,0,VLOOKUP(A22,[1]!BODY_A16,2,FALSE)),IF(ISNA(VLOOKUP(A22,[1]!BODY_B16,2,FALSE))=TRUE,0,VLOOKUP(A22,[1]!BODY_B16,2,FALSE)),IF(ISNA(VLOOKUP(A22,[1]!BODY_C16,2,FALSE))=TRUE,0,VLOOKUP(A22,[1]!BODY_C16,2,FALSE)))</f>
        <v>0</v>
      </c>
      <c r="AA22" s="10">
        <f t="shared" si="7"/>
        <v>0</v>
      </c>
      <c r="AB22" s="8" t="str">
        <f t="shared" si="8"/>
        <v>WO</v>
      </c>
    </row>
    <row r="23" spans="1:28" x14ac:dyDescent="0.25">
      <c r="A23" s="6" t="s">
        <v>75</v>
      </c>
      <c r="B23" s="7" t="s">
        <v>56</v>
      </c>
      <c r="C23" s="6" t="s">
        <v>46</v>
      </c>
      <c r="D23" s="8" t="s">
        <v>25</v>
      </c>
      <c r="E23" s="8">
        <v>25</v>
      </c>
      <c r="F23" s="9">
        <f t="shared" si="0"/>
        <v>0</v>
      </c>
      <c r="G23" s="9">
        <f t="shared" si="1"/>
        <v>0</v>
      </c>
      <c r="H23" s="9">
        <f t="shared" si="2"/>
        <v>0</v>
      </c>
      <c r="I23" s="9">
        <f t="shared" si="3"/>
        <v>0</v>
      </c>
      <c r="J23" s="9">
        <f t="shared" si="4"/>
        <v>0</v>
      </c>
      <c r="K23" s="9">
        <f t="shared" si="5"/>
        <v>0</v>
      </c>
      <c r="L23" s="10">
        <f t="shared" si="6"/>
        <v>0</v>
      </c>
      <c r="M23" s="9">
        <f>SUM(IF(ISNA(VLOOKUP(A23,[1]!BODY_EL1,2,FALSE))=TRUE,0,VLOOKUP(A23,[1]!BODY_EL1,2,FALSE)),IF(ISNA(VLOOKUP(A23,[1]!BODY_A1,2,FALSE))=TRUE,0,VLOOKUP(A23,[1]!BODY_A1,2,FALSE)),IF(ISNA(VLOOKUP(A23,[1]!BODY_B1,2,FALSE))=TRUE,0,VLOOKUP(A23,[1]!BODY_B1,2,FALSE)),IF(ISNA(VLOOKUP(A23,[1]!BODY_C1,2,FALSE))=TRUE,0,VLOOKUP(A23,[1]!BODY_C1,2,FALSE)))</f>
        <v>0</v>
      </c>
      <c r="N23" s="9">
        <f>SUM(IF(ISNA(VLOOKUP(A23,[1]!BODY_EL2,2,FALSE))=TRUE,0,VLOOKUP(A23,[1]!BODY_EL2,2,FALSE)),IF(ISNA(VLOOKUP(A23,[1]!BODY_A2,2,FALSE))=TRUE,0,VLOOKUP(A23,[1]!BODY_A2,2,FALSE)),IF(ISNA(VLOOKUP(A23,[1]!BODY_B2,2,FALSE))=TRUE,0,VLOOKUP(A23,[1]!BODY_B2,2,FALSE)),IF(ISNA(VLOOKUP(A23,[1]!BODY_C2,2,FALSE))=TRUE,0,VLOOKUP(A23,[1]!BODY_C2,2,FALSE)))</f>
        <v>0</v>
      </c>
      <c r="O23" s="9">
        <f>SUM(IF(ISNA(VLOOKUP(A23,[1]!BODY_EL3,2,FALSE))=TRUE,0,VLOOKUP(A23,[1]!BODY_EL3,2,FALSE)),IF(ISNA(VLOOKUP(A23,[1]!BODY_A3,2,FALSE))=TRUE,0,VLOOKUP(A23,[1]!BODY_A3,2,FALSE)),IF(ISNA(VLOOKUP(A23,[1]!BODY_B3,2,FALSE))=TRUE,0,VLOOKUP(A23,[1]!BODY_B3,2,FALSE)),IF(ISNA(VLOOKUP(A23,[1]!BODY_C3,2,FALSE))=TRUE,0,VLOOKUP(A23,[1]!BODY_C3,2,FALSE)))</f>
        <v>0</v>
      </c>
      <c r="P23" s="9">
        <f>SUM(IF(ISNA(VLOOKUP(A23,[1]!BODY_EL4,2,FALSE))=TRUE,0,VLOOKUP(A23,[1]!BODY_EL4,2,FALSE)),IF(ISNA(VLOOKUP(A23,[1]!BODY_A4,2,FALSE))=TRUE,0,VLOOKUP(A23,[1]!BODY_A4,2,FALSE)),IF(ISNA(VLOOKUP(A23,[1]!BODY_B4,2,FALSE))=TRUE,0,VLOOKUP(A23,[1]!BODY_B4,2,FALSE)),IF(ISNA(VLOOKUP(A23,[1]!BODY_C4,2,FALSE))=TRUE,0,VLOOKUP(A23,[1]!BODY_C4,2,FALSE)))</f>
        <v>0</v>
      </c>
      <c r="Q23" s="9">
        <f>SUM(IF(ISNA(VLOOKUP(A23,[1]!BODY_EL5,2,FALSE))=TRUE,0,VLOOKUP(A23,[1]!BODY_EL5,2,FALSE)),IF(ISNA(VLOOKUP(A23,[1]!BODY_A5,2,FALSE))=TRUE,0,VLOOKUP(A23,[1]!BODY_A5,2,FALSE)),IF(ISNA(VLOOKUP(A23,[1]!BODY_B5,2,FALSE))=TRUE,0,VLOOKUP(A23,[1]!BODY_B5,2,FALSE)),IF(ISNA(VLOOKUP(A23,[1]!BODY_C5,2,FALSE))=TRUE,0,VLOOKUP(A23,[1]!BODY_C5,2,FALSE)))</f>
        <v>0</v>
      </c>
      <c r="R23" s="9">
        <f>SUM(IF(ISNA(VLOOKUP(A23,[1]!BODY_EL6,2,FALSE))=TRUE,0,VLOOKUP(A23,[1]!BODY_EL6,2,FALSE)),IF(ISNA(VLOOKUP(A23,[1]!BODY_A6,2,FALSE))=TRUE,0,VLOOKUP(A23,[1]!BODY_A6,2,FALSE)),IF(ISNA(VLOOKUP(A23,[1]!BODY_B6,2,FALSE))=TRUE,0,VLOOKUP(A23,[1]!BODY_B6,2,FALSE)),IF(ISNA(VLOOKUP(A23,[1]!BODY_C6,2,FALSE))=TRUE,0,VLOOKUP(A23,[1]!BODY_C6,2,FALSE)))</f>
        <v>0</v>
      </c>
      <c r="S23" s="9">
        <f>SUM(IF(ISNA(VLOOKUP(A23,[1]!BODY_EL7,2,FALSE))=TRUE,0,VLOOKUP(A23,[1]!BODY_EL7,2,FALSE)),IF(ISNA(VLOOKUP(A23,[1]!BODY_A7,2,FALSE))=TRUE,0,VLOOKUP(A23,[1]!BODY_A7,2,FALSE)),IF(ISNA(VLOOKUP(A23,[1]!BODY_B7,2,FALSE))=TRUE,0,VLOOKUP(A23,[1]!BODY_B7,2,FALSE)),IF(ISNA(VLOOKUP(A23,[1]!BODY_C7,2,FALSE))=TRUE,0,VLOOKUP(A23,[1]!BODY_C7,2,FALSE)))</f>
        <v>0</v>
      </c>
      <c r="T23" s="9">
        <f>SUM(IF(ISNA(VLOOKUP(A23,[1]!BODY_EL8,2,FALSE))=TRUE,0,VLOOKUP(A23,[1]!BODY_EL8,2,FALSE)),IF(ISNA(VLOOKUP(A23,[1]!BODY_A8,2,FALSE))=TRUE,0,VLOOKUP(A23,[1]!BODY_A8,2,FALSE)),IF(ISNA(VLOOKUP(A23,[1]!BODY_B8,2,FALSE))=TRUE,0,VLOOKUP(A23,[1]!BODY_B8,2,FALSE)),IF(ISNA(VLOOKUP(A23,[1]!BODY_C8,2,FALSE))=TRUE,0,VLOOKUP(A23,[1]!BODY_C8,2,FALSE)))</f>
        <v>0</v>
      </c>
      <c r="U23" s="9">
        <f>SUM(IF(ISNA(VLOOKUP(A23,[1]!BODY_EL9,2,FALSE))=TRUE,0,VLOOKUP(A23,[1]!BODY_EL9,2,FALSE)),IF(ISNA(VLOOKUP(A23,[1]!BODY_A9,2,FALSE))=TRUE,0,VLOOKUP(A23,[1]!BODY_A9,2,FALSE)),IF(ISNA(VLOOKUP(A23,[1]!BODY_B9,2,FALSE))=TRUE,0,VLOOKUP(A23,[1]!BODY_B9,2,FALSE)),IF(ISNA(VLOOKUP(A23,[1]!BODY_C9,2,FALSE))=TRUE,0,VLOOKUP(A23,[1]!BODY_C9,2,FALSE)))</f>
        <v>0</v>
      </c>
      <c r="V23" s="9">
        <f>SUM(IF(ISNA(VLOOKUP(A23,[1]!BODY_EL13,2,FALSE))=TRUE,0,VLOOKUP(A23,[1]!BODY_EL13,2,FALSE)),IF(ISNA(VLOOKUP(A23,[1]!BODY_A13,2,FALSE))=TRUE,0,VLOOKUP(A23,[1]!BODY_A13,2,FALSE)),IF(ISNA(VLOOKUP(A23,[1]!BODY_B13,2,FALSE))=TRUE,0,VLOOKUP(A23,[1]!BODY_B13,2,FALSE)),IF(ISNA(VLOOKUP(A23,[1]!BODY_C13,2,FALSE))=TRUE,0,VLOOKUP(A23,[1]!BODY_C13,2,FALSE)))</f>
        <v>0</v>
      </c>
      <c r="W23" s="9">
        <f>SUM(IF(ISNA(VLOOKUP(A23,[1]!BODY_EL14,2,FALSE))=TRUE,0,VLOOKUP(A23,[1]!BODY_EL14,2,FALSE)),IF(ISNA(VLOOKUP(A23,[1]!BODY_A14,2,FALSE))=TRUE,0,VLOOKUP(A23,[1]!BODY_A14,2,FALSE)),IF(ISNA(VLOOKUP(A23,[1]!BODY_B14,2,FALSE))=TRUE,0,VLOOKUP(A23,[1]!BODY_B14,2,FALSE)),IF(ISNA(VLOOKUP(A23,[1]!BODY_C14,2,FALSE))=TRUE,0,VLOOKUP(A23,[1]!BODY_C14,2,FALSE)))</f>
        <v>0</v>
      </c>
      <c r="X23" s="9">
        <f>SUM(IF(ISNA(VLOOKUP(A23,[1]!BODY_EL15,2,FALSE))=TRUE,0,VLOOKUP(A23,[1]!BODY_EL15,2,FALSE)),IF(ISNA(VLOOKUP(A23,[1]!BODY_A15,2,FALSE))=TRUE,0,VLOOKUP(A23,[1]!BODY_A15,2,FALSE)),IF(ISNA(VLOOKUP(A23,[1]!BODY_B15,2,FALSE))=TRUE,0,VLOOKUP(A23,[1]!BODY_B15,2,FALSE)),IF(ISNA(VLOOKUP(A23,[1]!BODY_C15,2,FALSE))=TRUE,0,VLOOKUP(A23,[1]!BODY_C15,2,FALSE)))</f>
        <v>0</v>
      </c>
      <c r="Y23" s="9">
        <f>SUM(IF(ISNA(VLOOKUP(A23,[1]!BODY_EL16,2,FALSE))=TRUE,0,VLOOKUP(A23,[1]!BODY_EL16,2,FALSE)),IF(ISNA(VLOOKUP(A23,[1]!BODY_A16,2,FALSE))=TRUE,0,VLOOKUP(A23,[1]!BODY_A16,2,FALSE)),IF(ISNA(VLOOKUP(A23,[1]!BODY_B16,2,FALSE))=TRUE,0,VLOOKUP(A23,[1]!BODY_B16,2,FALSE)),IF(ISNA(VLOOKUP(A23,[1]!BODY_C16,2,FALSE))=TRUE,0,VLOOKUP(A23,[1]!BODY_C16,2,FALSE)))</f>
        <v>0</v>
      </c>
      <c r="Z23" s="9">
        <f>SUM(IF(ISNA(VLOOKUP(A23,[1]!BODY_EL16,2,FALSE))=TRUE,0,VLOOKUP(A23,[1]!BODY_EL16,2,FALSE)),IF(ISNA(VLOOKUP(A23,[1]!BODY_A16,2,FALSE))=TRUE,0,VLOOKUP(A23,[1]!BODY_A16,2,FALSE)),IF(ISNA(VLOOKUP(A23,[1]!BODY_B16,2,FALSE))=TRUE,0,VLOOKUP(A23,[1]!BODY_B16,2,FALSE)),IF(ISNA(VLOOKUP(A23,[1]!BODY_C16,2,FALSE))=TRUE,0,VLOOKUP(A23,[1]!BODY_C16,2,FALSE)))</f>
        <v>0</v>
      </c>
      <c r="AA23" s="10">
        <f t="shared" si="7"/>
        <v>0</v>
      </c>
      <c r="AB23" s="8" t="str">
        <f t="shared" si="8"/>
        <v>EXT</v>
      </c>
    </row>
    <row r="24" spans="1:28" x14ac:dyDescent="0.25">
      <c r="A24" s="6" t="s">
        <v>76</v>
      </c>
      <c r="B24" s="7" t="s">
        <v>77</v>
      </c>
      <c r="C24" s="6" t="s">
        <v>57</v>
      </c>
      <c r="D24" s="8" t="s">
        <v>58</v>
      </c>
      <c r="E24" s="8">
        <v>0</v>
      </c>
      <c r="F24" s="9">
        <f t="shared" si="0"/>
        <v>0</v>
      </c>
      <c r="G24" s="9">
        <f t="shared" si="1"/>
        <v>0</v>
      </c>
      <c r="H24" s="9">
        <f t="shared" si="2"/>
        <v>0</v>
      </c>
      <c r="I24" s="9">
        <f t="shared" si="3"/>
        <v>0</v>
      </c>
      <c r="J24" s="9">
        <f t="shared" si="4"/>
        <v>0</v>
      </c>
      <c r="K24" s="9">
        <f t="shared" si="5"/>
        <v>0</v>
      </c>
      <c r="L24" s="10">
        <f t="shared" si="6"/>
        <v>0</v>
      </c>
      <c r="M24" s="9">
        <f>SUM(IF(ISNA(VLOOKUP(A24,[1]!BODY_EL1,2,FALSE))=TRUE,0,VLOOKUP(A24,[1]!BODY_EL1,2,FALSE)),IF(ISNA(VLOOKUP(A24,[1]!BODY_A1,2,FALSE))=TRUE,0,VLOOKUP(A24,[1]!BODY_A1,2,FALSE)),IF(ISNA(VLOOKUP(A24,[1]!BODY_B1,2,FALSE))=TRUE,0,VLOOKUP(A24,[1]!BODY_B1,2,FALSE)),IF(ISNA(VLOOKUP(A24,[1]!BODY_C1,2,FALSE))=TRUE,0,VLOOKUP(A24,[1]!BODY_C1,2,FALSE)))</f>
        <v>0</v>
      </c>
      <c r="N24" s="9">
        <f>SUM(IF(ISNA(VLOOKUP(A24,[1]!BODY_EL2,2,FALSE))=TRUE,0,VLOOKUP(A24,[1]!BODY_EL2,2,FALSE)),IF(ISNA(VLOOKUP(A24,[1]!BODY_A2,2,FALSE))=TRUE,0,VLOOKUP(A24,[1]!BODY_A2,2,FALSE)),IF(ISNA(VLOOKUP(A24,[1]!BODY_B2,2,FALSE))=TRUE,0,VLOOKUP(A24,[1]!BODY_B2,2,FALSE)),IF(ISNA(VLOOKUP(A24,[1]!BODY_C2,2,FALSE))=TRUE,0,VLOOKUP(A24,[1]!BODY_C2,2,FALSE)))</f>
        <v>0</v>
      </c>
      <c r="O24" s="9">
        <f>SUM(IF(ISNA(VLOOKUP(A24,[1]!BODY_EL3,2,FALSE))=TRUE,0,VLOOKUP(A24,[1]!BODY_EL3,2,FALSE)),IF(ISNA(VLOOKUP(A24,[1]!BODY_A3,2,FALSE))=TRUE,0,VLOOKUP(A24,[1]!BODY_A3,2,FALSE)),IF(ISNA(VLOOKUP(A24,[1]!BODY_B3,2,FALSE))=TRUE,0,VLOOKUP(A24,[1]!BODY_B3,2,FALSE)),IF(ISNA(VLOOKUP(A24,[1]!BODY_C3,2,FALSE))=TRUE,0,VLOOKUP(A24,[1]!BODY_C3,2,FALSE)))</f>
        <v>0</v>
      </c>
      <c r="P24" s="9">
        <f>SUM(IF(ISNA(VLOOKUP(A24,[1]!BODY_EL4,2,FALSE))=TRUE,0,VLOOKUP(A24,[1]!BODY_EL4,2,FALSE)),IF(ISNA(VLOOKUP(A24,[1]!BODY_A4,2,FALSE))=TRUE,0,VLOOKUP(A24,[1]!BODY_A4,2,FALSE)),IF(ISNA(VLOOKUP(A24,[1]!BODY_B4,2,FALSE))=TRUE,0,VLOOKUP(A24,[1]!BODY_B4,2,FALSE)),IF(ISNA(VLOOKUP(A24,[1]!BODY_C4,2,FALSE))=TRUE,0,VLOOKUP(A24,[1]!BODY_C4,2,FALSE)))</f>
        <v>0</v>
      </c>
      <c r="Q24" s="9">
        <f>SUM(IF(ISNA(VLOOKUP(A24,[1]!BODY_EL5,2,FALSE))=TRUE,0,VLOOKUP(A24,[1]!BODY_EL5,2,FALSE)),IF(ISNA(VLOOKUP(A24,[1]!BODY_A5,2,FALSE))=TRUE,0,VLOOKUP(A24,[1]!BODY_A5,2,FALSE)),IF(ISNA(VLOOKUP(A24,[1]!BODY_B5,2,FALSE))=TRUE,0,VLOOKUP(A24,[1]!BODY_B5,2,FALSE)),IF(ISNA(VLOOKUP(A24,[1]!BODY_C5,2,FALSE))=TRUE,0,VLOOKUP(A24,[1]!BODY_C5,2,FALSE)))</f>
        <v>0</v>
      </c>
      <c r="R24" s="9">
        <f>SUM(IF(ISNA(VLOOKUP(A24,[1]!BODY_EL6,2,FALSE))=TRUE,0,VLOOKUP(A24,[1]!BODY_EL6,2,FALSE)),IF(ISNA(VLOOKUP(A24,[1]!BODY_A6,2,FALSE))=TRUE,0,VLOOKUP(A24,[1]!BODY_A6,2,FALSE)),IF(ISNA(VLOOKUP(A24,[1]!BODY_B6,2,FALSE))=TRUE,0,VLOOKUP(A24,[1]!BODY_B6,2,FALSE)),IF(ISNA(VLOOKUP(A24,[1]!BODY_C6,2,FALSE))=TRUE,0,VLOOKUP(A24,[1]!BODY_C6,2,FALSE)))</f>
        <v>0</v>
      </c>
      <c r="S24" s="9">
        <f>SUM(IF(ISNA(VLOOKUP(A24,[1]!BODY_EL7,2,FALSE))=TRUE,0,VLOOKUP(A24,[1]!BODY_EL7,2,FALSE)),IF(ISNA(VLOOKUP(A24,[1]!BODY_A7,2,FALSE))=TRUE,0,VLOOKUP(A24,[1]!BODY_A7,2,FALSE)),IF(ISNA(VLOOKUP(A24,[1]!BODY_B7,2,FALSE))=TRUE,0,VLOOKUP(A24,[1]!BODY_B7,2,FALSE)),IF(ISNA(VLOOKUP(A24,[1]!BODY_C7,2,FALSE))=TRUE,0,VLOOKUP(A24,[1]!BODY_C7,2,FALSE)))</f>
        <v>0</v>
      </c>
      <c r="T24" s="9">
        <f>SUM(IF(ISNA(VLOOKUP(A24,[1]!BODY_EL8,2,FALSE))=TRUE,0,VLOOKUP(A24,[1]!BODY_EL8,2,FALSE)),IF(ISNA(VLOOKUP(A24,[1]!BODY_A8,2,FALSE))=TRUE,0,VLOOKUP(A24,[1]!BODY_A8,2,FALSE)),IF(ISNA(VLOOKUP(A24,[1]!BODY_B8,2,FALSE))=TRUE,0,VLOOKUP(A24,[1]!BODY_B8,2,FALSE)),IF(ISNA(VLOOKUP(A24,[1]!BODY_C8,2,FALSE))=TRUE,0,VLOOKUP(A24,[1]!BODY_C8,2,FALSE)))</f>
        <v>0</v>
      </c>
      <c r="U24" s="9">
        <f>SUM(IF(ISNA(VLOOKUP(A24,[1]!BODY_EL9,2,FALSE))=TRUE,0,VLOOKUP(A24,[1]!BODY_EL9,2,FALSE)),IF(ISNA(VLOOKUP(A24,[1]!BODY_A9,2,FALSE))=TRUE,0,VLOOKUP(A24,[1]!BODY_A9,2,FALSE)),IF(ISNA(VLOOKUP(A24,[1]!BODY_B9,2,FALSE))=TRUE,0,VLOOKUP(A24,[1]!BODY_B9,2,FALSE)),IF(ISNA(VLOOKUP(A24,[1]!BODY_C9,2,FALSE))=TRUE,0,VLOOKUP(A24,[1]!BODY_C9,2,FALSE)))</f>
        <v>0</v>
      </c>
      <c r="V24" s="9">
        <f>SUM(IF(ISNA(VLOOKUP(A24,[1]!BODY_EL10,2,FALSE))=TRUE,0,VLOOKUP(A24,[1]!BODY_EL10,2,FALSE)),IF(ISNA(VLOOKUP(A24,[1]!BODY_A10,2,FALSE))=TRUE,0,VLOOKUP(A24,[1]!BODY_A10,2,FALSE)),IF(ISNA(VLOOKUP(A24,[1]!BODY_B10,2,FALSE))=TRUE,0,VLOOKUP(A24,[1]!BODY_B10,2,FALSE)),IF(ISNA(VLOOKUP(A24,[1]!BODY_C10,2,FALSE))=TRUE,0,VLOOKUP(A24,[1]!BODY_C10,2,FALSE)))</f>
        <v>0</v>
      </c>
      <c r="W24" s="9">
        <f>SUM(IF(ISNA(VLOOKUP(A24,[1]!BODY_EL11,2,FALSE))=TRUE,0,VLOOKUP(A24,[1]!BODY_EL11,2,FALSE)),IF(ISNA(VLOOKUP(A24,[1]!BODY_A11,2,FALSE))=TRUE,0,VLOOKUP(A24,[1]!BODY_A11,2,FALSE)),IF(ISNA(VLOOKUP(A24,[1]!BODY_B11,2,FALSE))=TRUE,0,VLOOKUP(A24,[1]!BODY_B11,2,FALSE)),IF(ISNA(VLOOKUP(A24,[1]!BODY_C11,2,FALSE))=TRUE,0,VLOOKUP(A24,[1]!BODY_C11,2,FALSE)))</f>
        <v>0</v>
      </c>
      <c r="X24" s="9">
        <f>SUM(IF(ISNA(VLOOKUP(A24,[1]!BODY_EL12,2,FALSE))=TRUE,0,VLOOKUP(A24,[1]!BODY_EL12,2,FALSE)),IF(ISNA(VLOOKUP(A24,[1]!BODY_A12,2,FALSE))=TRUE,0,VLOOKUP(A24,[1]!BODY_A12,2,FALSE)),IF(ISNA(VLOOKUP(A24,[1]!BODY_B12,2,FALSE))=TRUE,0,VLOOKUP(A24,[1]!BODY_B12,2,FALSE)),IF(ISNA(VLOOKUP(A24,[1]!BODY_C12,2,FALSE))=TRUE,0,VLOOKUP(A24,[1]!BODY_C12,2,FALSE)))</f>
        <v>0</v>
      </c>
      <c r="Y24" s="9">
        <f>SUM(IF(ISNA(VLOOKUP(A24,[1]!BODY_EL16,2,FALSE))=TRUE,0,VLOOKUP(A24,[1]!BODY_EL16,2,FALSE)),IF(ISNA(VLOOKUP(A24,[1]!BODY_A16,2,FALSE))=TRUE,0,VLOOKUP(A24,[1]!BODY_A16,2,FALSE)),IF(ISNA(VLOOKUP(A24,[1]!BODY_B16,2,FALSE))=TRUE,0,VLOOKUP(A24,[1]!BODY_B16,2,FALSE)),IF(ISNA(VLOOKUP(A24,[1]!BODY_C16,2,FALSE))=TRUE,0,VLOOKUP(A24,[1]!BODY_C16,2,FALSE)))</f>
        <v>0</v>
      </c>
      <c r="Z24" s="9">
        <f>SUM(IF(ISNA(VLOOKUP(A24,[1]!BODY_EL16,2,FALSE))=TRUE,0,VLOOKUP(A24,[1]!BODY_EL16,2,FALSE)),IF(ISNA(VLOOKUP(A24,[1]!BODY_A16,2,FALSE))=TRUE,0,VLOOKUP(A24,[1]!BODY_A16,2,FALSE)),IF(ISNA(VLOOKUP(A24,[1]!BODY_B16,2,FALSE))=TRUE,0,VLOOKUP(A24,[1]!BODY_B16,2,FALSE)),IF(ISNA(VLOOKUP(A24,[1]!BODY_C16,2,FALSE))=TRUE,0,VLOOKUP(A24,[1]!BODY_C16,2,FALSE)))</f>
        <v>0</v>
      </c>
      <c r="AA24" s="10">
        <f t="shared" si="7"/>
        <v>0</v>
      </c>
      <c r="AB24" s="8" t="str">
        <f t="shared" si="8"/>
        <v>WO</v>
      </c>
    </row>
    <row r="25" spans="1:28" x14ac:dyDescent="0.25">
      <c r="A25" s="6" t="s">
        <v>78</v>
      </c>
      <c r="B25" s="7" t="s">
        <v>79</v>
      </c>
      <c r="C25" s="6" t="s">
        <v>57</v>
      </c>
      <c r="D25" s="8" t="s">
        <v>58</v>
      </c>
      <c r="E25" s="8">
        <v>0</v>
      </c>
      <c r="F25" s="9">
        <f t="shared" si="0"/>
        <v>0</v>
      </c>
      <c r="G25" s="9">
        <f t="shared" si="1"/>
        <v>0</v>
      </c>
      <c r="H25" s="9">
        <f t="shared" si="2"/>
        <v>0</v>
      </c>
      <c r="I25" s="9">
        <f t="shared" si="3"/>
        <v>0</v>
      </c>
      <c r="J25" s="9">
        <f t="shared" si="4"/>
        <v>0</v>
      </c>
      <c r="K25" s="9">
        <f t="shared" si="5"/>
        <v>0</v>
      </c>
      <c r="L25" s="10">
        <f t="shared" si="6"/>
        <v>0</v>
      </c>
      <c r="M25" s="9">
        <f>SUM(IF(ISNA(VLOOKUP(A25,[1]!BODY_EL1,2,FALSE))=TRUE,0,VLOOKUP(A25,[1]!BODY_EL1,2,FALSE)),IF(ISNA(VLOOKUP(A25,[1]!BODY_A1,2,FALSE))=TRUE,0,VLOOKUP(A25,[1]!BODY_A1,2,FALSE)),IF(ISNA(VLOOKUP(A25,[1]!BODY_B1,2,FALSE))=TRUE,0,VLOOKUP(A25,[1]!BODY_B1,2,FALSE)),IF(ISNA(VLOOKUP(A25,[1]!BODY_C1,2,FALSE))=TRUE,0,VLOOKUP(A25,[1]!BODY_C1,2,FALSE)))</f>
        <v>0</v>
      </c>
      <c r="N25" s="9">
        <f>SUM(IF(ISNA(VLOOKUP(A25,[1]!BODY_EL2,2,FALSE))=TRUE,0,VLOOKUP(A25,[1]!BODY_EL2,2,FALSE)),IF(ISNA(VLOOKUP(A25,[1]!BODY_A2,2,FALSE))=TRUE,0,VLOOKUP(A25,[1]!BODY_A2,2,FALSE)),IF(ISNA(VLOOKUP(A25,[1]!BODY_B2,2,FALSE))=TRUE,0,VLOOKUP(A25,[1]!BODY_B2,2,FALSE)),IF(ISNA(VLOOKUP(A25,[1]!BODY_C2,2,FALSE))=TRUE,0,VLOOKUP(A25,[1]!BODY_C2,2,FALSE)))</f>
        <v>0</v>
      </c>
      <c r="O25" s="9">
        <f>SUM(IF(ISNA(VLOOKUP(A25,[1]!BODY_EL3,2,FALSE))=TRUE,0,VLOOKUP(A25,[1]!BODY_EL3,2,FALSE)),IF(ISNA(VLOOKUP(A25,[1]!BODY_A3,2,FALSE))=TRUE,0,VLOOKUP(A25,[1]!BODY_A3,2,FALSE)),IF(ISNA(VLOOKUP(A25,[1]!BODY_B3,2,FALSE))=TRUE,0,VLOOKUP(A25,[1]!BODY_B3,2,FALSE)),IF(ISNA(VLOOKUP(A25,[1]!BODY_C3,2,FALSE))=TRUE,0,VLOOKUP(A25,[1]!BODY_C3,2,FALSE)))</f>
        <v>0</v>
      </c>
      <c r="P25" s="9">
        <f>SUM(IF(ISNA(VLOOKUP(A25,[1]!BODY_EL4,2,FALSE))=TRUE,0,VLOOKUP(A25,[1]!BODY_EL4,2,FALSE)),IF(ISNA(VLOOKUP(A25,[1]!BODY_A4,2,FALSE))=TRUE,0,VLOOKUP(A25,[1]!BODY_A4,2,FALSE)),IF(ISNA(VLOOKUP(A25,[1]!BODY_B4,2,FALSE))=TRUE,0,VLOOKUP(A25,[1]!BODY_B4,2,FALSE)),IF(ISNA(VLOOKUP(A25,[1]!BODY_C4,2,FALSE))=TRUE,0,VLOOKUP(A25,[1]!BODY_C4,2,FALSE)))</f>
        <v>0</v>
      </c>
      <c r="Q25" s="9">
        <f>SUM(IF(ISNA(VLOOKUP(A25,[1]!BODY_EL5,2,FALSE))=TRUE,0,VLOOKUP(A25,[1]!BODY_EL5,2,FALSE)),IF(ISNA(VLOOKUP(A25,[1]!BODY_A5,2,FALSE))=TRUE,0,VLOOKUP(A25,[1]!BODY_A5,2,FALSE)),IF(ISNA(VLOOKUP(A25,[1]!BODY_B5,2,FALSE))=TRUE,0,VLOOKUP(A25,[1]!BODY_B5,2,FALSE)),IF(ISNA(VLOOKUP(A25,[1]!BODY_C5,2,FALSE))=TRUE,0,VLOOKUP(A25,[1]!BODY_C5,2,FALSE)))</f>
        <v>0</v>
      </c>
      <c r="R25" s="9">
        <f>SUM(IF(ISNA(VLOOKUP(A25,[1]!BODY_EL6,2,FALSE))=TRUE,0,VLOOKUP(A25,[1]!BODY_EL6,2,FALSE)),IF(ISNA(VLOOKUP(A25,[1]!BODY_A6,2,FALSE))=TRUE,0,VLOOKUP(A25,[1]!BODY_A6,2,FALSE)),IF(ISNA(VLOOKUP(A25,[1]!BODY_B6,2,FALSE))=TRUE,0,VLOOKUP(A25,[1]!BODY_B6,2,FALSE)),IF(ISNA(VLOOKUP(A25,[1]!BODY_C6,2,FALSE))=TRUE,0,VLOOKUP(A25,[1]!BODY_C6,2,FALSE)))</f>
        <v>0</v>
      </c>
      <c r="S25" s="9">
        <f>SUM(IF(ISNA(VLOOKUP(A25,[1]!BODY_EL7,2,FALSE))=TRUE,0,VLOOKUP(A25,[1]!BODY_EL7,2,FALSE)),IF(ISNA(VLOOKUP(A25,[1]!BODY_A7,2,FALSE))=TRUE,0,VLOOKUP(A25,[1]!BODY_A7,2,FALSE)),IF(ISNA(VLOOKUP(A25,[1]!BODY_B7,2,FALSE))=TRUE,0,VLOOKUP(A25,[1]!BODY_B7,2,FALSE)),IF(ISNA(VLOOKUP(A25,[1]!BODY_C7,2,FALSE))=TRUE,0,VLOOKUP(A25,[1]!BODY_C7,2,FALSE)))</f>
        <v>0</v>
      </c>
      <c r="T25" s="9">
        <f>SUM(IF(ISNA(VLOOKUP(A25,[1]!BODY_EL8,2,FALSE))=TRUE,0,VLOOKUP(A25,[1]!BODY_EL8,2,FALSE)),IF(ISNA(VLOOKUP(A25,[1]!BODY_A8,2,FALSE))=TRUE,0,VLOOKUP(A25,[1]!BODY_A8,2,FALSE)),IF(ISNA(VLOOKUP(A25,[1]!BODY_B8,2,FALSE))=TRUE,0,VLOOKUP(A25,[1]!BODY_B8,2,FALSE)),IF(ISNA(VLOOKUP(A25,[1]!BODY_C8,2,FALSE))=TRUE,0,VLOOKUP(A25,[1]!BODY_C8,2,FALSE)))</f>
        <v>0</v>
      </c>
      <c r="U25" s="9">
        <f>SUM(IF(ISNA(VLOOKUP(A25,[1]!BODY_EL9,2,FALSE))=TRUE,0,VLOOKUP(A25,[1]!BODY_EL9,2,FALSE)),IF(ISNA(VLOOKUP(A25,[1]!BODY_A9,2,FALSE))=TRUE,0,VLOOKUP(A25,[1]!BODY_A9,2,FALSE)),IF(ISNA(VLOOKUP(A25,[1]!BODY_B9,2,FALSE))=TRUE,0,VLOOKUP(A25,[1]!BODY_B9,2,FALSE)),IF(ISNA(VLOOKUP(A25,[1]!BODY_C9,2,FALSE))=TRUE,0,VLOOKUP(A25,[1]!BODY_C9,2,FALSE)))</f>
        <v>0</v>
      </c>
      <c r="V25" s="9">
        <f>SUM(IF(ISNA(VLOOKUP(A25,[1]!BODY_EL13,2,FALSE))=TRUE,0,VLOOKUP(A25,[1]!BODY_EL13,2,FALSE)),IF(ISNA(VLOOKUP(A25,[1]!BODY_A13,2,FALSE))=TRUE,0,VLOOKUP(A25,[1]!BODY_A13,2,FALSE)),IF(ISNA(VLOOKUP(A25,[1]!BODY_B13,2,FALSE))=TRUE,0,VLOOKUP(A25,[1]!BODY_B13,2,FALSE)),IF(ISNA(VLOOKUP(A25,[1]!BODY_C13,2,FALSE))=TRUE,0,VLOOKUP(A25,[1]!BODY_C13,2,FALSE)))</f>
        <v>0</v>
      </c>
      <c r="W25" s="9">
        <f>SUM(IF(ISNA(VLOOKUP(A25,[1]!BODY_EL14,2,FALSE))=TRUE,0,VLOOKUP(A25,[1]!BODY_EL14,2,FALSE)),IF(ISNA(VLOOKUP(A25,[1]!BODY_A14,2,FALSE))=TRUE,0,VLOOKUP(A25,[1]!BODY_A14,2,FALSE)),IF(ISNA(VLOOKUP(A25,[1]!BODY_B14,2,FALSE))=TRUE,0,VLOOKUP(A25,[1]!BODY_B14,2,FALSE)),IF(ISNA(VLOOKUP(A25,[1]!BODY_C14,2,FALSE))=TRUE,0,VLOOKUP(A25,[1]!BODY_C14,2,FALSE)))</f>
        <v>0</v>
      </c>
      <c r="X25" s="9">
        <f>SUM(IF(ISNA(VLOOKUP(A25,[1]!BODY_EL15,2,FALSE))=TRUE,0,VLOOKUP(A25,[1]!BODY_EL15,2,FALSE)),IF(ISNA(VLOOKUP(A25,[1]!BODY_A15,2,FALSE))=TRUE,0,VLOOKUP(A25,[1]!BODY_A15,2,FALSE)),IF(ISNA(VLOOKUP(A25,[1]!BODY_B15,2,FALSE))=TRUE,0,VLOOKUP(A25,[1]!BODY_B15,2,FALSE)),IF(ISNA(VLOOKUP(A25,[1]!BODY_C15,2,FALSE))=TRUE,0,VLOOKUP(A25,[1]!BODY_C15,2,FALSE)))</f>
        <v>0</v>
      </c>
      <c r="Y25" s="9">
        <f>SUM(IF(ISNA(VLOOKUP(A25,[1]!BODY_EL16,2,FALSE))=TRUE,0,VLOOKUP(A25,[1]!BODY_EL16,2,FALSE)),IF(ISNA(VLOOKUP(A25,[1]!BODY_A16,2,FALSE))=TRUE,0,VLOOKUP(A25,[1]!BODY_A16,2,FALSE)),IF(ISNA(VLOOKUP(A25,[1]!BODY_B16,2,FALSE))=TRUE,0,VLOOKUP(A25,[1]!BODY_B16,2,FALSE)),IF(ISNA(VLOOKUP(A25,[1]!BODY_C16,2,FALSE))=TRUE,0,VLOOKUP(A25,[1]!BODY_C16,2,FALSE)))</f>
        <v>0</v>
      </c>
      <c r="Z25" s="9">
        <f>SUM(IF(ISNA(VLOOKUP(A25,[1]!BODY_EL16,2,FALSE))=TRUE,0,VLOOKUP(A25,[1]!BODY_EL16,2,FALSE)),IF(ISNA(VLOOKUP(A25,[1]!BODY_A16,2,FALSE))=TRUE,0,VLOOKUP(A25,[1]!BODY_A16,2,FALSE)),IF(ISNA(VLOOKUP(A25,[1]!BODY_B16,2,FALSE))=TRUE,0,VLOOKUP(A25,[1]!BODY_B16,2,FALSE)),IF(ISNA(VLOOKUP(A25,[1]!BODY_C16,2,FALSE))=TRUE,0,VLOOKUP(A25,[1]!BODY_C16,2,FALSE)))</f>
        <v>0</v>
      </c>
      <c r="AA25" s="10">
        <f t="shared" si="7"/>
        <v>0</v>
      </c>
      <c r="AB25" s="8" t="str">
        <f t="shared" si="8"/>
        <v>WO</v>
      </c>
    </row>
    <row r="26" spans="1:28" x14ac:dyDescent="0.25">
      <c r="A26" s="6" t="s">
        <v>80</v>
      </c>
      <c r="B26" s="7" t="s">
        <v>81</v>
      </c>
      <c r="C26" s="6" t="s">
        <v>57</v>
      </c>
      <c r="D26" s="8" t="s">
        <v>58</v>
      </c>
      <c r="E26" s="8">
        <v>0</v>
      </c>
      <c r="F26" s="9">
        <f t="shared" si="0"/>
        <v>0</v>
      </c>
      <c r="G26" s="9">
        <f t="shared" si="1"/>
        <v>0</v>
      </c>
      <c r="H26" s="9">
        <f t="shared" si="2"/>
        <v>0</v>
      </c>
      <c r="I26" s="9">
        <f t="shared" si="3"/>
        <v>0</v>
      </c>
      <c r="J26" s="9">
        <f t="shared" si="4"/>
        <v>0</v>
      </c>
      <c r="K26" s="9">
        <f t="shared" si="5"/>
        <v>0</v>
      </c>
      <c r="L26" s="10">
        <f t="shared" si="6"/>
        <v>0</v>
      </c>
      <c r="M26" s="9">
        <f>SUM(IF(ISNA(VLOOKUP(A26,[1]!BODY_EL1,2,FALSE))=TRUE,0,VLOOKUP(A26,[1]!BODY_EL1,2,FALSE)),IF(ISNA(VLOOKUP(A26,[1]!BODY_A1,2,FALSE))=TRUE,0,VLOOKUP(A26,[1]!BODY_A1,2,FALSE)),IF(ISNA(VLOOKUP(A26,[1]!BODY_B1,2,FALSE))=TRUE,0,VLOOKUP(A26,[1]!BODY_B1,2,FALSE)),IF(ISNA(VLOOKUP(A26,[1]!BODY_C1,2,FALSE))=TRUE,0,VLOOKUP(A26,[1]!BODY_C1,2,FALSE)))</f>
        <v>0</v>
      </c>
      <c r="N26" s="9">
        <f>SUM(IF(ISNA(VLOOKUP(A26,[1]!BODY_EL2,2,FALSE))=TRUE,0,VLOOKUP(A26,[1]!BODY_EL2,2,FALSE)),IF(ISNA(VLOOKUP(A26,[1]!BODY_A2,2,FALSE))=TRUE,0,VLOOKUP(A26,[1]!BODY_A2,2,FALSE)),IF(ISNA(VLOOKUP(A26,[1]!BODY_B2,2,FALSE))=TRUE,0,VLOOKUP(A26,[1]!BODY_B2,2,FALSE)),IF(ISNA(VLOOKUP(A26,[1]!BODY_C2,2,FALSE))=TRUE,0,VLOOKUP(A26,[1]!BODY_C2,2,FALSE)))</f>
        <v>0</v>
      </c>
      <c r="O26" s="9">
        <f>SUM(IF(ISNA(VLOOKUP(A26,[1]!BODY_EL3,2,FALSE))=TRUE,0,VLOOKUP(A26,[1]!BODY_EL3,2,FALSE)),IF(ISNA(VLOOKUP(A26,[1]!BODY_A3,2,FALSE))=TRUE,0,VLOOKUP(A26,[1]!BODY_A3,2,FALSE)),IF(ISNA(VLOOKUP(A26,[1]!BODY_B3,2,FALSE))=TRUE,0,VLOOKUP(A26,[1]!BODY_B3,2,FALSE)),IF(ISNA(VLOOKUP(A26,[1]!BODY_C3,2,FALSE))=TRUE,0,VLOOKUP(A26,[1]!BODY_C3,2,FALSE)))</f>
        <v>0</v>
      </c>
      <c r="P26" s="9">
        <f>SUM(IF(ISNA(VLOOKUP(A26,[1]!BODY_EL4,2,FALSE))=TRUE,0,VLOOKUP(A26,[1]!BODY_EL4,2,FALSE)),IF(ISNA(VLOOKUP(A26,[1]!BODY_A4,2,FALSE))=TRUE,0,VLOOKUP(A26,[1]!BODY_A4,2,FALSE)),IF(ISNA(VLOOKUP(A26,[1]!BODY_B4,2,FALSE))=TRUE,0,VLOOKUP(A26,[1]!BODY_B4,2,FALSE)),IF(ISNA(VLOOKUP(A26,[1]!BODY_C4,2,FALSE))=TRUE,0,VLOOKUP(A26,[1]!BODY_C4,2,FALSE)))</f>
        <v>0</v>
      </c>
      <c r="Q26" s="9">
        <f>SUM(IF(ISNA(VLOOKUP(A26,[1]!BODY_EL5,2,FALSE))=TRUE,0,VLOOKUP(A26,[1]!BODY_EL5,2,FALSE)),IF(ISNA(VLOOKUP(A26,[1]!BODY_A5,2,FALSE))=TRUE,0,VLOOKUP(A26,[1]!BODY_A5,2,FALSE)),IF(ISNA(VLOOKUP(A26,[1]!BODY_B5,2,FALSE))=TRUE,0,VLOOKUP(A26,[1]!BODY_B5,2,FALSE)),IF(ISNA(VLOOKUP(A26,[1]!BODY_C5,2,FALSE))=TRUE,0,VLOOKUP(A26,[1]!BODY_C5,2,FALSE)))</f>
        <v>0</v>
      </c>
      <c r="R26" s="9">
        <f>SUM(IF(ISNA(VLOOKUP(A26,[1]!BODY_EL6,2,FALSE))=TRUE,0,VLOOKUP(A26,[1]!BODY_EL6,2,FALSE)),IF(ISNA(VLOOKUP(A26,[1]!BODY_A6,2,FALSE))=TRUE,0,VLOOKUP(A26,[1]!BODY_A6,2,FALSE)),IF(ISNA(VLOOKUP(A26,[1]!BODY_B6,2,FALSE))=TRUE,0,VLOOKUP(A26,[1]!BODY_B6,2,FALSE)),IF(ISNA(VLOOKUP(A26,[1]!BODY_C6,2,FALSE))=TRUE,0,VLOOKUP(A26,[1]!BODY_C6,2,FALSE)))</f>
        <v>0</v>
      </c>
      <c r="S26" s="9">
        <f>SUM(IF(ISNA(VLOOKUP(A26,[1]!BODY_EL7,2,FALSE))=TRUE,0,VLOOKUP(A26,[1]!BODY_EL7,2,FALSE)),IF(ISNA(VLOOKUP(A26,[1]!BODY_A7,2,FALSE))=TRUE,0,VLOOKUP(A26,[1]!BODY_A7,2,FALSE)),IF(ISNA(VLOOKUP(A26,[1]!BODY_B7,2,FALSE))=TRUE,0,VLOOKUP(A26,[1]!BODY_B7,2,FALSE)),IF(ISNA(VLOOKUP(A26,[1]!BODY_C7,2,FALSE))=TRUE,0,VLOOKUP(A26,[1]!BODY_C7,2,FALSE)))</f>
        <v>0</v>
      </c>
      <c r="T26" s="9">
        <f>SUM(IF(ISNA(VLOOKUP(A26,[1]!BODY_EL8,2,FALSE))=TRUE,0,VLOOKUP(A26,[1]!BODY_EL8,2,FALSE)),IF(ISNA(VLOOKUP(A26,[1]!BODY_A8,2,FALSE))=TRUE,0,VLOOKUP(A26,[1]!BODY_A8,2,FALSE)),IF(ISNA(VLOOKUP(A26,[1]!BODY_B8,2,FALSE))=TRUE,0,VLOOKUP(A26,[1]!BODY_B8,2,FALSE)),IF(ISNA(VLOOKUP(A26,[1]!BODY_C8,2,FALSE))=TRUE,0,VLOOKUP(A26,[1]!BODY_C8,2,FALSE)))</f>
        <v>0</v>
      </c>
      <c r="U26" s="9">
        <f>SUM(IF(ISNA(VLOOKUP(A26,[1]!BODY_EL9,2,FALSE))=TRUE,0,VLOOKUP(A26,[1]!BODY_EL9,2,FALSE)),IF(ISNA(VLOOKUP(A26,[1]!BODY_A9,2,FALSE))=TRUE,0,VLOOKUP(A26,[1]!BODY_A9,2,FALSE)),IF(ISNA(VLOOKUP(A26,[1]!BODY_B9,2,FALSE))=TRUE,0,VLOOKUP(A26,[1]!BODY_B9,2,FALSE)),IF(ISNA(VLOOKUP(A26,[1]!BODY_C9,2,FALSE))=TRUE,0,VLOOKUP(A26,[1]!BODY_C9,2,FALSE)))</f>
        <v>0</v>
      </c>
      <c r="V26" s="9">
        <f>SUM(IF(ISNA(VLOOKUP(A26,[1]!BODY_EL13,2,FALSE))=TRUE,0,VLOOKUP(A26,[1]!BODY_EL13,2,FALSE)),IF(ISNA(VLOOKUP(A26,[1]!BODY_A13,2,FALSE))=TRUE,0,VLOOKUP(A26,[1]!BODY_A13,2,FALSE)),IF(ISNA(VLOOKUP(A26,[1]!BODY_B13,2,FALSE))=TRUE,0,VLOOKUP(A26,[1]!BODY_B13,2,FALSE)),IF(ISNA(VLOOKUP(A26,[1]!BODY_C13,2,FALSE))=TRUE,0,VLOOKUP(A26,[1]!BODY_C13,2,FALSE)))</f>
        <v>0</v>
      </c>
      <c r="W26" s="9">
        <f>SUM(IF(ISNA(VLOOKUP(A26,[1]!BODY_EL14,2,FALSE))=TRUE,0,VLOOKUP(A26,[1]!BODY_EL14,2,FALSE)),IF(ISNA(VLOOKUP(A26,[1]!BODY_A14,2,FALSE))=TRUE,0,VLOOKUP(A26,[1]!BODY_A14,2,FALSE)),IF(ISNA(VLOOKUP(A26,[1]!BODY_B14,2,FALSE))=TRUE,0,VLOOKUP(A26,[1]!BODY_B14,2,FALSE)),IF(ISNA(VLOOKUP(A26,[1]!BODY_C14,2,FALSE))=TRUE,0,VLOOKUP(A26,[1]!BODY_C14,2,FALSE)))</f>
        <v>0</v>
      </c>
      <c r="X26" s="9">
        <f>SUM(IF(ISNA(VLOOKUP(A26,[1]!BODY_EL15,2,FALSE))=TRUE,0,VLOOKUP(A26,[1]!BODY_EL15,2,FALSE)),IF(ISNA(VLOOKUP(A26,[1]!BODY_A15,2,FALSE))=TRUE,0,VLOOKUP(A26,[1]!BODY_A15,2,FALSE)),IF(ISNA(VLOOKUP(A26,[1]!BODY_B15,2,FALSE))=TRUE,0,VLOOKUP(A26,[1]!BODY_B15,2,FALSE)),IF(ISNA(VLOOKUP(A26,[1]!BODY_C15,2,FALSE))=TRUE,0,VLOOKUP(A26,[1]!BODY_C15,2,FALSE)))</f>
        <v>0</v>
      </c>
      <c r="Y26" s="9">
        <f>SUM(IF(ISNA(VLOOKUP(A26,[1]!BODY_EL16,2,FALSE))=TRUE,0,VLOOKUP(A26,[1]!BODY_EL16,2,FALSE)),IF(ISNA(VLOOKUP(A26,[1]!BODY_A16,2,FALSE))=TRUE,0,VLOOKUP(A26,[1]!BODY_A16,2,FALSE)),IF(ISNA(VLOOKUP(A26,[1]!BODY_B16,2,FALSE))=TRUE,0,VLOOKUP(A26,[1]!BODY_B16,2,FALSE)),IF(ISNA(VLOOKUP(A26,[1]!BODY_C16,2,FALSE))=TRUE,0,VLOOKUP(A26,[1]!BODY_C16,2,FALSE)))</f>
        <v>0</v>
      </c>
      <c r="Z26" s="9">
        <f>SUM(IF(ISNA(VLOOKUP(A26,[1]!BODY_EL16,2,FALSE))=TRUE,0,VLOOKUP(A26,[1]!BODY_EL16,2,FALSE)),IF(ISNA(VLOOKUP(A26,[1]!BODY_A16,2,FALSE))=TRUE,0,VLOOKUP(A26,[1]!BODY_A16,2,FALSE)),IF(ISNA(VLOOKUP(A26,[1]!BODY_B16,2,FALSE))=TRUE,0,VLOOKUP(A26,[1]!BODY_B16,2,FALSE)),IF(ISNA(VLOOKUP(A26,[1]!BODY_C16,2,FALSE))=TRUE,0,VLOOKUP(A26,[1]!BODY_C16,2,FALSE)))</f>
        <v>0</v>
      </c>
      <c r="AA26" s="10">
        <f t="shared" si="7"/>
        <v>0</v>
      </c>
      <c r="AB26" s="8" t="str">
        <f t="shared" si="8"/>
        <v>WO</v>
      </c>
    </row>
    <row r="27" spans="1:28" x14ac:dyDescent="0.25">
      <c r="A27" s="6" t="s">
        <v>82</v>
      </c>
      <c r="B27" s="7" t="s">
        <v>83</v>
      </c>
      <c r="C27" s="6" t="s">
        <v>57</v>
      </c>
      <c r="D27" s="8" t="s">
        <v>58</v>
      </c>
      <c r="E27" s="8">
        <v>0</v>
      </c>
      <c r="F27" s="9">
        <f t="shared" si="0"/>
        <v>0</v>
      </c>
      <c r="G27" s="9">
        <f t="shared" si="1"/>
        <v>0</v>
      </c>
      <c r="H27" s="9">
        <f t="shared" si="2"/>
        <v>0</v>
      </c>
      <c r="I27" s="9">
        <f t="shared" si="3"/>
        <v>0</v>
      </c>
      <c r="J27" s="9">
        <f t="shared" si="4"/>
        <v>0</v>
      </c>
      <c r="K27" s="9">
        <f t="shared" si="5"/>
        <v>0</v>
      </c>
      <c r="L27" s="10">
        <f t="shared" si="6"/>
        <v>0</v>
      </c>
      <c r="M27" s="9">
        <f>SUM(IF(ISNA(VLOOKUP(A27,[1]!BODY_EL1,2,FALSE))=TRUE,0,VLOOKUP(A27,[1]!BODY_EL1,2,FALSE)),IF(ISNA(VLOOKUP(A27,[1]!BODY_A1,2,FALSE))=TRUE,0,VLOOKUP(A27,[1]!BODY_A1,2,FALSE)),IF(ISNA(VLOOKUP(A27,[1]!BODY_B1,2,FALSE))=TRUE,0,VLOOKUP(A27,[1]!BODY_B1,2,FALSE)),IF(ISNA(VLOOKUP(A27,[1]!BODY_C1,2,FALSE))=TRUE,0,VLOOKUP(A27,[1]!BODY_C1,2,FALSE)))</f>
        <v>0</v>
      </c>
      <c r="N27" s="9">
        <f>SUM(IF(ISNA(VLOOKUP(A27,[1]!BODY_EL2,2,FALSE))=TRUE,0,VLOOKUP(A27,[1]!BODY_EL2,2,FALSE)),IF(ISNA(VLOOKUP(A27,[1]!BODY_A2,2,FALSE))=TRUE,0,VLOOKUP(A27,[1]!BODY_A2,2,FALSE)),IF(ISNA(VLOOKUP(A27,[1]!BODY_B2,2,FALSE))=TRUE,0,VLOOKUP(A27,[1]!BODY_B2,2,FALSE)),IF(ISNA(VLOOKUP(A27,[1]!BODY_C2,2,FALSE))=TRUE,0,VLOOKUP(A27,[1]!BODY_C2,2,FALSE)))</f>
        <v>0</v>
      </c>
      <c r="O27" s="9">
        <f>SUM(IF(ISNA(VLOOKUP(A27,[1]!BODY_EL3,2,FALSE))=TRUE,0,VLOOKUP(A27,[1]!BODY_EL3,2,FALSE)),IF(ISNA(VLOOKUP(A27,[1]!BODY_A3,2,FALSE))=TRUE,0,VLOOKUP(A27,[1]!BODY_A3,2,FALSE)),IF(ISNA(VLOOKUP(A27,[1]!BODY_B3,2,FALSE))=TRUE,0,VLOOKUP(A27,[1]!BODY_B3,2,FALSE)),IF(ISNA(VLOOKUP(A27,[1]!BODY_C3,2,FALSE))=TRUE,0,VLOOKUP(A27,[1]!BODY_C3,2,FALSE)))</f>
        <v>0</v>
      </c>
      <c r="P27" s="9">
        <f>SUM(IF(ISNA(VLOOKUP(A27,[1]!BODY_EL4,2,FALSE))=TRUE,0,VLOOKUP(A27,[1]!BODY_EL4,2,FALSE)),IF(ISNA(VLOOKUP(A27,[1]!BODY_A4,2,FALSE))=TRUE,0,VLOOKUP(A27,[1]!BODY_A4,2,FALSE)),IF(ISNA(VLOOKUP(A27,[1]!BODY_B4,2,FALSE))=TRUE,0,VLOOKUP(A27,[1]!BODY_B4,2,FALSE)),IF(ISNA(VLOOKUP(A27,[1]!BODY_C4,2,FALSE))=TRUE,0,VLOOKUP(A27,[1]!BODY_C4,2,FALSE)))</f>
        <v>0</v>
      </c>
      <c r="Q27" s="9">
        <f>SUM(IF(ISNA(VLOOKUP(A27,[1]!BODY_EL5,2,FALSE))=TRUE,0,VLOOKUP(A27,[1]!BODY_EL5,2,FALSE)),IF(ISNA(VLOOKUP(A27,[1]!BODY_A5,2,FALSE))=TRUE,0,VLOOKUP(A27,[1]!BODY_A5,2,FALSE)),IF(ISNA(VLOOKUP(A27,[1]!BODY_B5,2,FALSE))=TRUE,0,VLOOKUP(A27,[1]!BODY_B5,2,FALSE)),IF(ISNA(VLOOKUP(A27,[1]!BODY_C5,2,FALSE))=TRUE,0,VLOOKUP(A27,[1]!BODY_C5,2,FALSE)))</f>
        <v>0</v>
      </c>
      <c r="R27" s="9">
        <f>SUM(IF(ISNA(VLOOKUP(A27,[1]!BODY_EL6,2,FALSE))=TRUE,0,VLOOKUP(A27,[1]!BODY_EL6,2,FALSE)),IF(ISNA(VLOOKUP(A27,[1]!BODY_A6,2,FALSE))=TRUE,0,VLOOKUP(A27,[1]!BODY_A6,2,FALSE)),IF(ISNA(VLOOKUP(A27,[1]!BODY_B6,2,FALSE))=TRUE,0,VLOOKUP(A27,[1]!BODY_B6,2,FALSE)),IF(ISNA(VLOOKUP(A27,[1]!BODY_C6,2,FALSE))=TRUE,0,VLOOKUP(A27,[1]!BODY_C6,2,FALSE)))</f>
        <v>0</v>
      </c>
      <c r="S27" s="9">
        <f>SUM(IF(ISNA(VLOOKUP(A27,[1]!BODY_EL7,2,FALSE))=TRUE,0,VLOOKUP(A27,[1]!BODY_EL7,2,FALSE)),IF(ISNA(VLOOKUP(A27,[1]!BODY_A7,2,FALSE))=TRUE,0,VLOOKUP(A27,[1]!BODY_A7,2,FALSE)),IF(ISNA(VLOOKUP(A27,[1]!BODY_B7,2,FALSE))=TRUE,0,VLOOKUP(A27,[1]!BODY_B7,2,FALSE)),IF(ISNA(VLOOKUP(A27,[1]!BODY_C7,2,FALSE))=TRUE,0,VLOOKUP(A27,[1]!BODY_C7,2,FALSE)))</f>
        <v>0</v>
      </c>
      <c r="T27" s="9">
        <f>SUM(IF(ISNA(VLOOKUP(A27,[1]!BODY_EL8,2,FALSE))=TRUE,0,VLOOKUP(A27,[1]!BODY_EL8,2,FALSE)),IF(ISNA(VLOOKUP(A27,[1]!BODY_A8,2,FALSE))=TRUE,0,VLOOKUP(A27,[1]!BODY_A8,2,FALSE)),IF(ISNA(VLOOKUP(A27,[1]!BODY_B8,2,FALSE))=TRUE,0,VLOOKUP(A27,[1]!BODY_B8,2,FALSE)),IF(ISNA(VLOOKUP(A27,[1]!BODY_C8,2,FALSE))=TRUE,0,VLOOKUP(A27,[1]!BODY_C8,2,FALSE)))</f>
        <v>0</v>
      </c>
      <c r="U27" s="9">
        <f>SUM(IF(ISNA(VLOOKUP(A27,[1]!BODY_EL9,2,FALSE))=TRUE,0,VLOOKUP(A27,[1]!BODY_EL9,2,FALSE)),IF(ISNA(VLOOKUP(A27,[1]!BODY_A9,2,FALSE))=TRUE,0,VLOOKUP(A27,[1]!BODY_A9,2,FALSE)),IF(ISNA(VLOOKUP(A27,[1]!BODY_B9,2,FALSE))=TRUE,0,VLOOKUP(A27,[1]!BODY_B9,2,FALSE)),IF(ISNA(VLOOKUP(A27,[1]!BODY_C9,2,FALSE))=TRUE,0,VLOOKUP(A27,[1]!BODY_C9,2,FALSE)))</f>
        <v>0</v>
      </c>
      <c r="V27" s="9">
        <f>SUM(IF(ISNA(VLOOKUP(A27,[1]!BODY_EL10,2,FALSE))=TRUE,0,VLOOKUP(A27,[1]!BODY_EL10,2,FALSE)),IF(ISNA(VLOOKUP(A27,[1]!BODY_A10,2,FALSE))=TRUE,0,VLOOKUP(A27,[1]!BODY_A10,2,FALSE)),IF(ISNA(VLOOKUP(A27,[1]!BODY_B10,2,FALSE))=TRUE,0,VLOOKUP(A27,[1]!BODY_B10,2,FALSE)),IF(ISNA(VLOOKUP(A27,[1]!BODY_C10,2,FALSE))=TRUE,0,VLOOKUP(A27,[1]!BODY_C10,2,FALSE)))</f>
        <v>0</v>
      </c>
      <c r="W27" s="9">
        <f>SUM(IF(ISNA(VLOOKUP(A27,[1]!BODY_EL11,2,FALSE))=TRUE,0,VLOOKUP(A27,[1]!BODY_EL11,2,FALSE)),IF(ISNA(VLOOKUP(A27,[1]!BODY_A11,2,FALSE))=TRUE,0,VLOOKUP(A27,[1]!BODY_A11,2,FALSE)),IF(ISNA(VLOOKUP(A27,[1]!BODY_B11,2,FALSE))=TRUE,0,VLOOKUP(A27,[1]!BODY_B11,2,FALSE)),IF(ISNA(VLOOKUP(A27,[1]!BODY_C11,2,FALSE))=TRUE,0,VLOOKUP(A27,[1]!BODY_C11,2,FALSE)))</f>
        <v>0</v>
      </c>
      <c r="X27" s="9">
        <f>SUM(IF(ISNA(VLOOKUP(A27,[1]!BODY_EL12,2,FALSE))=TRUE,0,VLOOKUP(A27,[1]!BODY_EL12,2,FALSE)),IF(ISNA(VLOOKUP(A27,[1]!BODY_A12,2,FALSE))=TRUE,0,VLOOKUP(A27,[1]!BODY_A12,2,FALSE)),IF(ISNA(VLOOKUP(A27,[1]!BODY_B12,2,FALSE))=TRUE,0,VLOOKUP(A27,[1]!BODY_B12,2,FALSE)),IF(ISNA(VLOOKUP(A27,[1]!BODY_C12,2,FALSE))=TRUE,0,VLOOKUP(A27,[1]!BODY_C12,2,FALSE)))</f>
        <v>0</v>
      </c>
      <c r="Y27" s="9">
        <f>SUM(IF(ISNA(VLOOKUP(A27,[1]!BODY_EL16,2,FALSE))=TRUE,0,VLOOKUP(A27,[1]!BODY_EL16,2,FALSE)),IF(ISNA(VLOOKUP(A27,[1]!BODY_A16,2,FALSE))=TRUE,0,VLOOKUP(A27,[1]!BODY_A16,2,FALSE)),IF(ISNA(VLOOKUP(A27,[1]!BODY_B16,2,FALSE))=TRUE,0,VLOOKUP(A27,[1]!BODY_B16,2,FALSE)),IF(ISNA(VLOOKUP(A27,[1]!BODY_C16,2,FALSE))=TRUE,0,VLOOKUP(A27,[1]!BODY_C16,2,FALSE)))</f>
        <v>0</v>
      </c>
      <c r="Z27" s="9">
        <f>SUM(IF(ISNA(VLOOKUP(A27,[1]!BODY_EL16,2,FALSE))=TRUE,0,VLOOKUP(A27,[1]!BODY_EL16,2,FALSE)),IF(ISNA(VLOOKUP(A27,[1]!BODY_A16,2,FALSE))=TRUE,0,VLOOKUP(A27,[1]!BODY_A16,2,FALSE)),IF(ISNA(VLOOKUP(A27,[1]!BODY_B16,2,FALSE))=TRUE,0,VLOOKUP(A27,[1]!BODY_B16,2,FALSE)),IF(ISNA(VLOOKUP(A27,[1]!BODY_C16,2,FALSE))=TRUE,0,VLOOKUP(A27,[1]!BODY_C16,2,FALSE)))</f>
        <v>0</v>
      </c>
      <c r="AA27" s="10">
        <f t="shared" si="7"/>
        <v>0</v>
      </c>
      <c r="AB27" s="8" t="str">
        <f t="shared" si="8"/>
        <v>WO</v>
      </c>
    </row>
    <row r="28" spans="1:28" x14ac:dyDescent="0.25">
      <c r="A28" s="6" t="s">
        <v>84</v>
      </c>
      <c r="B28" s="7" t="s">
        <v>83</v>
      </c>
      <c r="C28" s="6" t="s">
        <v>57</v>
      </c>
      <c r="D28" s="8" t="s">
        <v>58</v>
      </c>
      <c r="E28" s="8">
        <v>0</v>
      </c>
      <c r="F28" s="9">
        <f t="shared" si="0"/>
        <v>0</v>
      </c>
      <c r="G28" s="9">
        <f t="shared" si="1"/>
        <v>0</v>
      </c>
      <c r="H28" s="9">
        <f t="shared" si="2"/>
        <v>0</v>
      </c>
      <c r="I28" s="9">
        <f t="shared" si="3"/>
        <v>0</v>
      </c>
      <c r="J28" s="9">
        <f t="shared" si="4"/>
        <v>0</v>
      </c>
      <c r="K28" s="9">
        <f t="shared" si="5"/>
        <v>0</v>
      </c>
      <c r="L28" s="10">
        <f t="shared" si="6"/>
        <v>0</v>
      </c>
      <c r="M28" s="9">
        <f>SUM(IF(ISNA(VLOOKUP(A28,[1]!BODY_EL1,2,FALSE))=TRUE,0,VLOOKUP(A28,[1]!BODY_EL1,2,FALSE)),IF(ISNA(VLOOKUP(A28,[1]!BODY_A1,2,FALSE))=TRUE,0,VLOOKUP(A28,[1]!BODY_A1,2,FALSE)),IF(ISNA(VLOOKUP(A28,[1]!BODY_B1,2,FALSE))=TRUE,0,VLOOKUP(A28,[1]!BODY_B1,2,FALSE)),IF(ISNA(VLOOKUP(A28,[1]!BODY_C1,2,FALSE))=TRUE,0,VLOOKUP(A28,[1]!BODY_C1,2,FALSE)))</f>
        <v>0</v>
      </c>
      <c r="N28" s="9">
        <f>SUM(IF(ISNA(VLOOKUP(A28,[1]!BODY_EL2,2,FALSE))=TRUE,0,VLOOKUP(A28,[1]!BODY_EL2,2,FALSE)),IF(ISNA(VLOOKUP(A28,[1]!BODY_A2,2,FALSE))=TRUE,0,VLOOKUP(A28,[1]!BODY_A2,2,FALSE)),IF(ISNA(VLOOKUP(A28,[1]!BODY_B2,2,FALSE))=TRUE,0,VLOOKUP(A28,[1]!BODY_B2,2,FALSE)),IF(ISNA(VLOOKUP(A28,[1]!BODY_C2,2,FALSE))=TRUE,0,VLOOKUP(A28,[1]!BODY_C2,2,FALSE)))</f>
        <v>0</v>
      </c>
      <c r="O28" s="9">
        <f>SUM(IF(ISNA(VLOOKUP(A28,[1]!BODY_EL3,2,FALSE))=TRUE,0,VLOOKUP(A28,[1]!BODY_EL3,2,FALSE)),IF(ISNA(VLOOKUP(A28,[1]!BODY_A3,2,FALSE))=TRUE,0,VLOOKUP(A28,[1]!BODY_A3,2,FALSE)),IF(ISNA(VLOOKUP(A28,[1]!BODY_B3,2,FALSE))=TRUE,0,VLOOKUP(A28,[1]!BODY_B3,2,FALSE)),IF(ISNA(VLOOKUP(A28,[1]!BODY_C3,2,FALSE))=TRUE,0,VLOOKUP(A28,[1]!BODY_C3,2,FALSE)))</f>
        <v>0</v>
      </c>
      <c r="P28" s="9">
        <f>SUM(IF(ISNA(VLOOKUP(A28,[1]!BODY_EL4,2,FALSE))=TRUE,0,VLOOKUP(A28,[1]!BODY_EL4,2,FALSE)),IF(ISNA(VLOOKUP(A28,[1]!BODY_A4,2,FALSE))=TRUE,0,VLOOKUP(A28,[1]!BODY_A4,2,FALSE)),IF(ISNA(VLOOKUP(A28,[1]!BODY_B4,2,FALSE))=TRUE,0,VLOOKUP(A28,[1]!BODY_B4,2,FALSE)),IF(ISNA(VLOOKUP(A28,[1]!BODY_C4,2,FALSE))=TRUE,0,VLOOKUP(A28,[1]!BODY_C4,2,FALSE)))</f>
        <v>0</v>
      </c>
      <c r="Q28" s="9">
        <f>SUM(IF(ISNA(VLOOKUP(A28,[1]!BODY_EL5,2,FALSE))=TRUE,0,VLOOKUP(A28,[1]!BODY_EL5,2,FALSE)),IF(ISNA(VLOOKUP(A28,[1]!BODY_A5,2,FALSE))=TRUE,0,VLOOKUP(A28,[1]!BODY_A5,2,FALSE)),IF(ISNA(VLOOKUP(A28,[1]!BODY_B5,2,FALSE))=TRUE,0,VLOOKUP(A28,[1]!BODY_B5,2,FALSE)),IF(ISNA(VLOOKUP(A28,[1]!BODY_C5,2,FALSE))=TRUE,0,VLOOKUP(A28,[1]!BODY_C5,2,FALSE)))</f>
        <v>0</v>
      </c>
      <c r="R28" s="9">
        <f>SUM(IF(ISNA(VLOOKUP(A28,[1]!BODY_EL6,2,FALSE))=TRUE,0,VLOOKUP(A28,[1]!BODY_EL6,2,FALSE)),IF(ISNA(VLOOKUP(A28,[1]!BODY_A6,2,FALSE))=TRUE,0,VLOOKUP(A28,[1]!BODY_A6,2,FALSE)),IF(ISNA(VLOOKUP(A28,[1]!BODY_B6,2,FALSE))=TRUE,0,VLOOKUP(A28,[1]!BODY_B6,2,FALSE)),IF(ISNA(VLOOKUP(A28,[1]!BODY_C6,2,FALSE))=TRUE,0,VLOOKUP(A28,[1]!BODY_C6,2,FALSE)))</f>
        <v>0</v>
      </c>
      <c r="S28" s="9">
        <f>SUM(IF(ISNA(VLOOKUP(A28,[1]!BODY_EL7,2,FALSE))=TRUE,0,VLOOKUP(A28,[1]!BODY_EL7,2,FALSE)),IF(ISNA(VLOOKUP(A28,[1]!BODY_A7,2,FALSE))=TRUE,0,VLOOKUP(A28,[1]!BODY_A7,2,FALSE)),IF(ISNA(VLOOKUP(A28,[1]!BODY_B7,2,FALSE))=TRUE,0,VLOOKUP(A28,[1]!BODY_B7,2,FALSE)),IF(ISNA(VLOOKUP(A28,[1]!BODY_C7,2,FALSE))=TRUE,0,VLOOKUP(A28,[1]!BODY_C7,2,FALSE)))</f>
        <v>0</v>
      </c>
      <c r="T28" s="9">
        <f>SUM(IF(ISNA(VLOOKUP(A28,[1]!BODY_EL8,2,FALSE))=TRUE,0,VLOOKUP(A28,[1]!BODY_EL8,2,FALSE)),IF(ISNA(VLOOKUP(A28,[1]!BODY_A8,2,FALSE))=TRUE,0,VLOOKUP(A28,[1]!BODY_A8,2,FALSE)),IF(ISNA(VLOOKUP(A28,[1]!BODY_B8,2,FALSE))=TRUE,0,VLOOKUP(A28,[1]!BODY_B8,2,FALSE)),IF(ISNA(VLOOKUP(A28,[1]!BODY_C8,2,FALSE))=TRUE,0,VLOOKUP(A28,[1]!BODY_C8,2,FALSE)))</f>
        <v>0</v>
      </c>
      <c r="U28" s="9">
        <f>SUM(IF(ISNA(VLOOKUP(A28,[1]!BODY_EL9,2,FALSE))=TRUE,0,VLOOKUP(A28,[1]!BODY_EL9,2,FALSE)),IF(ISNA(VLOOKUP(A28,[1]!BODY_A9,2,FALSE))=TRUE,0,VLOOKUP(A28,[1]!BODY_A9,2,FALSE)),IF(ISNA(VLOOKUP(A28,[1]!BODY_B9,2,FALSE))=TRUE,0,VLOOKUP(A28,[1]!BODY_B9,2,FALSE)),IF(ISNA(VLOOKUP(A28,[1]!BODY_C9,2,FALSE))=TRUE,0,VLOOKUP(A28,[1]!BODY_C9,2,FALSE)))</f>
        <v>0</v>
      </c>
      <c r="V28" s="9">
        <f>SUM(IF(ISNA(VLOOKUP(A28,[1]!BODY_EL10,2,FALSE))=TRUE,0,VLOOKUP(A28,[1]!BODY_EL10,2,FALSE)),IF(ISNA(VLOOKUP(A28,[1]!BODY_A10,2,FALSE))=TRUE,0,VLOOKUP(A28,[1]!BODY_A10,2,FALSE)),IF(ISNA(VLOOKUP(A28,[1]!BODY_B10,2,FALSE))=TRUE,0,VLOOKUP(A28,[1]!BODY_B10,2,FALSE)),IF(ISNA(VLOOKUP(A28,[1]!BODY_C10,2,FALSE))=TRUE,0,VLOOKUP(A28,[1]!BODY_C10,2,FALSE)))</f>
        <v>0</v>
      </c>
      <c r="W28" s="9">
        <f>SUM(IF(ISNA(VLOOKUP(A28,[1]!BODY_EL11,2,FALSE))=TRUE,0,VLOOKUP(A28,[1]!BODY_EL11,2,FALSE)),IF(ISNA(VLOOKUP(A28,[1]!BODY_A11,2,FALSE))=TRUE,0,VLOOKUP(A28,[1]!BODY_A11,2,FALSE)),IF(ISNA(VLOOKUP(A28,[1]!BODY_B11,2,FALSE))=TRUE,0,VLOOKUP(A28,[1]!BODY_B11,2,FALSE)),IF(ISNA(VLOOKUP(A28,[1]!BODY_C11,2,FALSE))=TRUE,0,VLOOKUP(A28,[1]!BODY_C11,2,FALSE)))</f>
        <v>0</v>
      </c>
      <c r="X28" s="9">
        <f>SUM(IF(ISNA(VLOOKUP(A28,[1]!BODY_EL12,2,FALSE))=TRUE,0,VLOOKUP(A28,[1]!BODY_EL12,2,FALSE)),IF(ISNA(VLOOKUP(A28,[1]!BODY_A12,2,FALSE))=TRUE,0,VLOOKUP(A28,[1]!BODY_A12,2,FALSE)),IF(ISNA(VLOOKUP(A28,[1]!BODY_B12,2,FALSE))=TRUE,0,VLOOKUP(A28,[1]!BODY_B12,2,FALSE)),IF(ISNA(VLOOKUP(A28,[1]!BODY_C12,2,FALSE))=TRUE,0,VLOOKUP(A28,[1]!BODY_C12,2,FALSE)))</f>
        <v>0</v>
      </c>
      <c r="Y28" s="9">
        <f>SUM(IF(ISNA(VLOOKUP(A28,[1]!BODY_EL16,2,FALSE))=TRUE,0,VLOOKUP(A28,[1]!BODY_EL16,2,FALSE)),IF(ISNA(VLOOKUP(A28,[1]!BODY_A16,2,FALSE))=TRUE,0,VLOOKUP(A28,[1]!BODY_A16,2,FALSE)),IF(ISNA(VLOOKUP(A28,[1]!BODY_B16,2,FALSE))=TRUE,0,VLOOKUP(A28,[1]!BODY_B16,2,FALSE)),IF(ISNA(VLOOKUP(A28,[1]!BODY_C16,2,FALSE))=TRUE,0,VLOOKUP(A28,[1]!BODY_C16,2,FALSE)))</f>
        <v>0</v>
      </c>
      <c r="Z28" s="9">
        <f>SUM(IF(ISNA(VLOOKUP(A28,[1]!BODY_EL16,2,FALSE))=TRUE,0,VLOOKUP(A28,[1]!BODY_EL16,2,FALSE)),IF(ISNA(VLOOKUP(A28,[1]!BODY_A16,2,FALSE))=TRUE,0,VLOOKUP(A28,[1]!BODY_A16,2,FALSE)),IF(ISNA(VLOOKUP(A28,[1]!BODY_B16,2,FALSE))=TRUE,0,VLOOKUP(A28,[1]!BODY_B16,2,FALSE)),IF(ISNA(VLOOKUP(A28,[1]!BODY_C16,2,FALSE))=TRUE,0,VLOOKUP(A28,[1]!BODY_C16,2,FALSE)))</f>
        <v>0</v>
      </c>
      <c r="AA28" s="10">
        <f t="shared" si="7"/>
        <v>0</v>
      </c>
      <c r="AB28" s="8" t="str">
        <f t="shared" si="8"/>
        <v>WO</v>
      </c>
    </row>
    <row r="29" spans="1:28" x14ac:dyDescent="0.25">
      <c r="A29" s="6" t="s">
        <v>85</v>
      </c>
      <c r="B29" s="7" t="s">
        <v>64</v>
      </c>
      <c r="C29" s="6" t="s">
        <v>57</v>
      </c>
      <c r="D29" s="8" t="s">
        <v>58</v>
      </c>
      <c r="E29" s="8">
        <v>0</v>
      </c>
      <c r="F29" s="9">
        <f t="shared" si="0"/>
        <v>0</v>
      </c>
      <c r="G29" s="9">
        <f t="shared" si="1"/>
        <v>0</v>
      </c>
      <c r="H29" s="9">
        <f t="shared" si="2"/>
        <v>0</v>
      </c>
      <c r="I29" s="9">
        <f t="shared" si="3"/>
        <v>0</v>
      </c>
      <c r="J29" s="9">
        <f t="shared" si="4"/>
        <v>0</v>
      </c>
      <c r="K29" s="9">
        <f t="shared" si="5"/>
        <v>0</v>
      </c>
      <c r="L29" s="10">
        <f t="shared" si="6"/>
        <v>0</v>
      </c>
      <c r="M29" s="9">
        <f>SUM(IF(ISNA(VLOOKUP(A29,[1]!BODY_EL1,2,FALSE))=TRUE,0,VLOOKUP(A29,[1]!BODY_EL1,2,FALSE)),IF(ISNA(VLOOKUP(A29,[1]!BODY_A1,2,FALSE))=TRUE,0,VLOOKUP(A29,[1]!BODY_A1,2,FALSE)),IF(ISNA(VLOOKUP(A29,[1]!BODY_B1,2,FALSE))=TRUE,0,VLOOKUP(A29,[1]!BODY_B1,2,FALSE)),IF(ISNA(VLOOKUP(A29,[1]!BODY_C1,2,FALSE))=TRUE,0,VLOOKUP(A29,[1]!BODY_C1,2,FALSE)))</f>
        <v>0</v>
      </c>
      <c r="N29" s="9">
        <f>SUM(IF(ISNA(VLOOKUP(A29,[1]!BODY_EL2,2,FALSE))=TRUE,0,VLOOKUP(A29,[1]!BODY_EL2,2,FALSE)),IF(ISNA(VLOOKUP(A29,[1]!BODY_A2,2,FALSE))=TRUE,0,VLOOKUP(A29,[1]!BODY_A2,2,FALSE)),IF(ISNA(VLOOKUP(A29,[1]!BODY_B2,2,FALSE))=TRUE,0,VLOOKUP(A29,[1]!BODY_B2,2,FALSE)),IF(ISNA(VLOOKUP(A29,[1]!BODY_C2,2,FALSE))=TRUE,0,VLOOKUP(A29,[1]!BODY_C2,2,FALSE)))</f>
        <v>0</v>
      </c>
      <c r="O29" s="9">
        <f>SUM(IF(ISNA(VLOOKUP(A29,[1]!BODY_EL3,2,FALSE))=TRUE,0,VLOOKUP(A29,[1]!BODY_EL3,2,FALSE)),IF(ISNA(VLOOKUP(A29,[1]!BODY_A3,2,FALSE))=TRUE,0,VLOOKUP(A29,[1]!BODY_A3,2,FALSE)),IF(ISNA(VLOOKUP(A29,[1]!BODY_B3,2,FALSE))=TRUE,0,VLOOKUP(A29,[1]!BODY_B3,2,FALSE)),IF(ISNA(VLOOKUP(A29,[1]!BODY_C3,2,FALSE))=TRUE,0,VLOOKUP(A29,[1]!BODY_C3,2,FALSE)))</f>
        <v>0</v>
      </c>
      <c r="P29" s="9">
        <f>SUM(IF(ISNA(VLOOKUP(A29,[1]!BODY_EL4,2,FALSE))=TRUE,0,VLOOKUP(A29,[1]!BODY_EL4,2,FALSE)),IF(ISNA(VLOOKUP(A29,[1]!BODY_A4,2,FALSE))=TRUE,0,VLOOKUP(A29,[1]!BODY_A4,2,FALSE)),IF(ISNA(VLOOKUP(A29,[1]!BODY_B4,2,FALSE))=TRUE,0,VLOOKUP(A29,[1]!BODY_B4,2,FALSE)),IF(ISNA(VLOOKUP(A29,[1]!BODY_C4,2,FALSE))=TRUE,0,VLOOKUP(A29,[1]!BODY_C4,2,FALSE)))</f>
        <v>0</v>
      </c>
      <c r="Q29" s="9">
        <f>SUM(IF(ISNA(VLOOKUP(A29,[1]!BODY_EL5,2,FALSE))=TRUE,0,VLOOKUP(A29,[1]!BODY_EL5,2,FALSE)),IF(ISNA(VLOOKUP(A29,[1]!BODY_A5,2,FALSE))=TRUE,0,VLOOKUP(A29,[1]!BODY_A5,2,FALSE)),IF(ISNA(VLOOKUP(A29,[1]!BODY_B5,2,FALSE))=TRUE,0,VLOOKUP(A29,[1]!BODY_B5,2,FALSE)),IF(ISNA(VLOOKUP(A29,[1]!BODY_C5,2,FALSE))=TRUE,0,VLOOKUP(A29,[1]!BODY_C5,2,FALSE)))</f>
        <v>0</v>
      </c>
      <c r="R29" s="9">
        <f>SUM(IF(ISNA(VLOOKUP(A29,[1]!BODY_EL6,2,FALSE))=TRUE,0,VLOOKUP(A29,[1]!BODY_EL6,2,FALSE)),IF(ISNA(VLOOKUP(A29,[1]!BODY_A6,2,FALSE))=TRUE,0,VLOOKUP(A29,[1]!BODY_A6,2,FALSE)),IF(ISNA(VLOOKUP(A29,[1]!BODY_B6,2,FALSE))=TRUE,0,VLOOKUP(A29,[1]!BODY_B6,2,FALSE)),IF(ISNA(VLOOKUP(A29,[1]!BODY_C6,2,FALSE))=TRUE,0,VLOOKUP(A29,[1]!BODY_C6,2,FALSE)))</f>
        <v>0</v>
      </c>
      <c r="S29" s="9">
        <f>SUM(IF(ISNA(VLOOKUP(A29,[1]!BODY_EL7,2,FALSE))=TRUE,0,VLOOKUP(A29,[1]!BODY_EL7,2,FALSE)),IF(ISNA(VLOOKUP(A29,[1]!BODY_A7,2,FALSE))=TRUE,0,VLOOKUP(A29,[1]!BODY_A7,2,FALSE)),IF(ISNA(VLOOKUP(A29,[1]!BODY_B7,2,FALSE))=TRUE,0,VLOOKUP(A29,[1]!BODY_B7,2,FALSE)),IF(ISNA(VLOOKUP(A29,[1]!BODY_C7,2,FALSE))=TRUE,0,VLOOKUP(A29,[1]!BODY_C7,2,FALSE)))</f>
        <v>0</v>
      </c>
      <c r="T29" s="9">
        <f>SUM(IF(ISNA(VLOOKUP(A29,[1]!BODY_EL8,2,FALSE))=TRUE,0,VLOOKUP(A29,[1]!BODY_EL8,2,FALSE)),IF(ISNA(VLOOKUP(A29,[1]!BODY_A8,2,FALSE))=TRUE,0,VLOOKUP(A29,[1]!BODY_A8,2,FALSE)),IF(ISNA(VLOOKUP(A29,[1]!BODY_B8,2,FALSE))=TRUE,0,VLOOKUP(A29,[1]!BODY_B8,2,FALSE)),IF(ISNA(VLOOKUP(A29,[1]!BODY_C8,2,FALSE))=TRUE,0,VLOOKUP(A29,[1]!BODY_C8,2,FALSE)))</f>
        <v>0</v>
      </c>
      <c r="U29" s="9">
        <f>SUM(IF(ISNA(VLOOKUP(A29,[1]!BODY_EL9,2,FALSE))=TRUE,0,VLOOKUP(A29,[1]!BODY_EL9,2,FALSE)),IF(ISNA(VLOOKUP(A29,[1]!BODY_A9,2,FALSE))=TRUE,0,VLOOKUP(A29,[1]!BODY_A9,2,FALSE)),IF(ISNA(VLOOKUP(A29,[1]!BODY_B9,2,FALSE))=TRUE,0,VLOOKUP(A29,[1]!BODY_B9,2,FALSE)),IF(ISNA(VLOOKUP(A29,[1]!BODY_C9,2,FALSE))=TRUE,0,VLOOKUP(A29,[1]!BODY_C9,2,FALSE)))</f>
        <v>0</v>
      </c>
      <c r="V29" s="9">
        <f>SUM(IF(ISNA(VLOOKUP(A29,[1]!BODY_EL10,2,FALSE))=TRUE,0,VLOOKUP(A29,[1]!BODY_EL10,2,FALSE)),IF(ISNA(VLOOKUP(A29,[1]!BODY_A10,2,FALSE))=TRUE,0,VLOOKUP(A29,[1]!BODY_A10,2,FALSE)),IF(ISNA(VLOOKUP(A29,[1]!BODY_B10,2,FALSE))=TRUE,0,VLOOKUP(A29,[1]!BODY_B10,2,FALSE)),IF(ISNA(VLOOKUP(A29,[1]!BODY_C10,2,FALSE))=TRUE,0,VLOOKUP(A29,[1]!BODY_C10,2,FALSE)))</f>
        <v>0</v>
      </c>
      <c r="W29" s="9">
        <f>SUM(IF(ISNA(VLOOKUP(A29,[1]!BODY_EL11,2,FALSE))=TRUE,0,VLOOKUP(A29,[1]!BODY_EL11,2,FALSE)),IF(ISNA(VLOOKUP(A29,[1]!BODY_A11,2,FALSE))=TRUE,0,VLOOKUP(A29,[1]!BODY_A11,2,FALSE)),IF(ISNA(VLOOKUP(A29,[1]!BODY_B11,2,FALSE))=TRUE,0,VLOOKUP(A29,[1]!BODY_B11,2,FALSE)),IF(ISNA(VLOOKUP(A29,[1]!BODY_C11,2,FALSE))=TRUE,0,VLOOKUP(A29,[1]!BODY_C11,2,FALSE)))</f>
        <v>0</v>
      </c>
      <c r="X29" s="9">
        <f>SUM(IF(ISNA(VLOOKUP(A29,[1]!BODY_EL12,2,FALSE))=TRUE,0,VLOOKUP(A29,[1]!BODY_EL12,2,FALSE)),IF(ISNA(VLOOKUP(A29,[1]!BODY_A12,2,FALSE))=TRUE,0,VLOOKUP(A29,[1]!BODY_A12,2,FALSE)),IF(ISNA(VLOOKUP(A29,[1]!BODY_B12,2,FALSE))=TRUE,0,VLOOKUP(A29,[1]!BODY_B12,2,FALSE)),IF(ISNA(VLOOKUP(A29,[1]!BODY_C12,2,FALSE))=TRUE,0,VLOOKUP(A29,[1]!BODY_C12,2,FALSE)))</f>
        <v>0</v>
      </c>
      <c r="Y29" s="9">
        <f>SUM(IF(ISNA(VLOOKUP(A29,[1]!BODY_EL16,2,FALSE))=TRUE,0,VLOOKUP(A29,[1]!BODY_EL16,2,FALSE)),IF(ISNA(VLOOKUP(A29,[1]!BODY_A16,2,FALSE))=TRUE,0,VLOOKUP(A29,[1]!BODY_A16,2,FALSE)),IF(ISNA(VLOOKUP(A29,[1]!BODY_B16,2,FALSE))=TRUE,0,VLOOKUP(A29,[1]!BODY_B16,2,FALSE)),IF(ISNA(VLOOKUP(A29,[1]!BODY_C16,2,FALSE))=TRUE,0,VLOOKUP(A29,[1]!BODY_C16,2,FALSE)))</f>
        <v>0</v>
      </c>
      <c r="Z29" s="9">
        <f>SUM(IF(ISNA(VLOOKUP(A29,[1]!BODY_EL16,2,FALSE))=TRUE,0,VLOOKUP(A29,[1]!BODY_EL16,2,FALSE)),IF(ISNA(VLOOKUP(A29,[1]!BODY_A16,2,FALSE))=TRUE,0,VLOOKUP(A29,[1]!BODY_A16,2,FALSE)),IF(ISNA(VLOOKUP(A29,[1]!BODY_B16,2,FALSE))=TRUE,0,VLOOKUP(A29,[1]!BODY_B16,2,FALSE)),IF(ISNA(VLOOKUP(A29,[1]!BODY_C16,2,FALSE))=TRUE,0,VLOOKUP(A29,[1]!BODY_C16,2,FALSE)))</f>
        <v>0</v>
      </c>
      <c r="AA29" s="10">
        <f t="shared" si="7"/>
        <v>0</v>
      </c>
      <c r="AB29" s="8" t="str">
        <f t="shared" si="8"/>
        <v>WO</v>
      </c>
    </row>
    <row r="30" spans="1:28" x14ac:dyDescent="0.25">
      <c r="A30" s="6" t="s">
        <v>86</v>
      </c>
      <c r="B30" s="7"/>
      <c r="C30" s="6" t="s">
        <v>57</v>
      </c>
      <c r="D30" s="8" t="s">
        <v>58</v>
      </c>
      <c r="E30" s="8">
        <v>0</v>
      </c>
      <c r="F30" s="9">
        <f t="shared" si="0"/>
        <v>0</v>
      </c>
      <c r="G30" s="9">
        <f t="shared" si="1"/>
        <v>0</v>
      </c>
      <c r="H30" s="9">
        <f t="shared" si="2"/>
        <v>0</v>
      </c>
      <c r="I30" s="9">
        <f t="shared" si="3"/>
        <v>0</v>
      </c>
      <c r="J30" s="9">
        <f t="shared" si="4"/>
        <v>0</v>
      </c>
      <c r="K30" s="9">
        <f t="shared" si="5"/>
        <v>0</v>
      </c>
      <c r="L30" s="10">
        <f t="shared" si="6"/>
        <v>0</v>
      </c>
      <c r="M30" s="9">
        <f>SUM(IF(ISNA(VLOOKUP(A30,[1]!BODY_EL1,2,FALSE))=TRUE,0,VLOOKUP(A30,[1]!BODY_EL1,2,FALSE)),IF(ISNA(VLOOKUP(A30,[1]!BODY_A1,2,FALSE))=TRUE,0,VLOOKUP(A30,[1]!BODY_A1,2,FALSE)),IF(ISNA(VLOOKUP(A30,[1]!BODY_B1,2,FALSE))=TRUE,0,VLOOKUP(A30,[1]!BODY_B1,2,FALSE)),IF(ISNA(VLOOKUP(A30,[1]!BODY_C1,2,FALSE))=TRUE,0,VLOOKUP(A30,[1]!BODY_C1,2,FALSE)))</f>
        <v>0</v>
      </c>
      <c r="N30" s="9">
        <f>SUM(IF(ISNA(VLOOKUP(A30,[1]!BODY_EL2,2,FALSE))=TRUE,0,VLOOKUP(A30,[1]!BODY_EL2,2,FALSE)),IF(ISNA(VLOOKUP(A30,[1]!BODY_A2,2,FALSE))=TRUE,0,VLOOKUP(A30,[1]!BODY_A2,2,FALSE)),IF(ISNA(VLOOKUP(A30,[1]!BODY_B2,2,FALSE))=TRUE,0,VLOOKUP(A30,[1]!BODY_B2,2,FALSE)),IF(ISNA(VLOOKUP(A30,[1]!BODY_C2,2,FALSE))=TRUE,0,VLOOKUP(A30,[1]!BODY_C2,2,FALSE)))</f>
        <v>0</v>
      </c>
      <c r="O30" s="9">
        <f>SUM(IF(ISNA(VLOOKUP(A30,[1]!BODY_EL3,2,FALSE))=TRUE,0,VLOOKUP(A30,[1]!BODY_EL3,2,FALSE)),IF(ISNA(VLOOKUP(A30,[1]!BODY_A3,2,FALSE))=TRUE,0,VLOOKUP(A30,[1]!BODY_A3,2,FALSE)),IF(ISNA(VLOOKUP(A30,[1]!BODY_B3,2,FALSE))=TRUE,0,VLOOKUP(A30,[1]!BODY_B3,2,FALSE)),IF(ISNA(VLOOKUP(A30,[1]!BODY_C3,2,FALSE))=TRUE,0,VLOOKUP(A30,[1]!BODY_C3,2,FALSE)))</f>
        <v>0</v>
      </c>
      <c r="P30" s="9">
        <f>SUM(IF(ISNA(VLOOKUP(A30,[1]!BODY_EL4,2,FALSE))=TRUE,0,VLOOKUP(A30,[1]!BODY_EL4,2,FALSE)),IF(ISNA(VLOOKUP(A30,[1]!BODY_A4,2,FALSE))=TRUE,0,VLOOKUP(A30,[1]!BODY_A4,2,FALSE)),IF(ISNA(VLOOKUP(A30,[1]!BODY_B4,2,FALSE))=TRUE,0,VLOOKUP(A30,[1]!BODY_B4,2,FALSE)),IF(ISNA(VLOOKUP(A30,[1]!BODY_C4,2,FALSE))=TRUE,0,VLOOKUP(A30,[1]!BODY_C4,2,FALSE)))</f>
        <v>0</v>
      </c>
      <c r="Q30" s="9">
        <f>SUM(IF(ISNA(VLOOKUP(A30,[1]!BODY_EL5,2,FALSE))=TRUE,0,VLOOKUP(A30,[1]!BODY_EL5,2,FALSE)),IF(ISNA(VLOOKUP(A30,[1]!BODY_A5,2,FALSE))=TRUE,0,VLOOKUP(A30,[1]!BODY_A5,2,FALSE)),IF(ISNA(VLOOKUP(A30,[1]!BODY_B5,2,FALSE))=TRUE,0,VLOOKUP(A30,[1]!BODY_B5,2,FALSE)),IF(ISNA(VLOOKUP(A30,[1]!BODY_C5,2,FALSE))=TRUE,0,VLOOKUP(A30,[1]!BODY_C5,2,FALSE)))</f>
        <v>0</v>
      </c>
      <c r="R30" s="9">
        <f>SUM(IF(ISNA(VLOOKUP(A30,[1]!BODY_EL6,2,FALSE))=TRUE,0,VLOOKUP(A30,[1]!BODY_EL6,2,FALSE)),IF(ISNA(VLOOKUP(A30,[1]!BODY_A6,2,FALSE))=TRUE,0,VLOOKUP(A30,[1]!BODY_A6,2,FALSE)),IF(ISNA(VLOOKUP(A30,[1]!BODY_B6,2,FALSE))=TRUE,0,VLOOKUP(A30,[1]!BODY_B6,2,FALSE)),IF(ISNA(VLOOKUP(A30,[1]!BODY_C6,2,FALSE))=TRUE,0,VLOOKUP(A30,[1]!BODY_C6,2,FALSE)))</f>
        <v>0</v>
      </c>
      <c r="S30" s="9">
        <f>SUM(IF(ISNA(VLOOKUP(A30,[1]!BODY_EL7,2,FALSE))=TRUE,0,VLOOKUP(A30,[1]!BODY_EL7,2,FALSE)),IF(ISNA(VLOOKUP(A30,[1]!BODY_A7,2,FALSE))=TRUE,0,VLOOKUP(A30,[1]!BODY_A7,2,FALSE)),IF(ISNA(VLOOKUP(A30,[1]!BODY_B7,2,FALSE))=TRUE,0,VLOOKUP(A30,[1]!BODY_B7,2,FALSE)),IF(ISNA(VLOOKUP(A30,[1]!BODY_C7,2,FALSE))=TRUE,0,VLOOKUP(A30,[1]!BODY_C7,2,FALSE)))</f>
        <v>0</v>
      </c>
      <c r="T30" s="9">
        <f>SUM(IF(ISNA(VLOOKUP(A30,[1]!BODY_EL8,2,FALSE))=TRUE,0,VLOOKUP(A30,[1]!BODY_EL8,2,FALSE)),IF(ISNA(VLOOKUP(A30,[1]!BODY_A8,2,FALSE))=TRUE,0,VLOOKUP(A30,[1]!BODY_A8,2,FALSE)),IF(ISNA(VLOOKUP(A30,[1]!BODY_B8,2,FALSE))=TRUE,0,VLOOKUP(A30,[1]!BODY_B8,2,FALSE)),IF(ISNA(VLOOKUP(A30,[1]!BODY_C8,2,FALSE))=TRUE,0,VLOOKUP(A30,[1]!BODY_C8,2,FALSE)))</f>
        <v>0</v>
      </c>
      <c r="U30" s="9">
        <f>SUM(IF(ISNA(VLOOKUP(A30,[1]!BODY_EL9,2,FALSE))=TRUE,0,VLOOKUP(A30,[1]!BODY_EL9,2,FALSE)),IF(ISNA(VLOOKUP(A30,[1]!BODY_A9,2,FALSE))=TRUE,0,VLOOKUP(A30,[1]!BODY_A9,2,FALSE)),IF(ISNA(VLOOKUP(A30,[1]!BODY_B9,2,FALSE))=TRUE,0,VLOOKUP(A30,[1]!BODY_B9,2,FALSE)),IF(ISNA(VLOOKUP(A30,[1]!BODY_C9,2,FALSE))=TRUE,0,VLOOKUP(A30,[1]!BODY_C9,2,FALSE)))</f>
        <v>0</v>
      </c>
      <c r="V30" s="9">
        <f>SUM(IF(ISNA(VLOOKUP(A30,[1]!BODY_EL10,2,FALSE))=TRUE,0,VLOOKUP(A30,[1]!BODY_EL10,2,FALSE)),IF(ISNA(VLOOKUP(A30,[1]!BODY_A10,2,FALSE))=TRUE,0,VLOOKUP(A30,[1]!BODY_A10,2,FALSE)),IF(ISNA(VLOOKUP(A30,[1]!BODY_B10,2,FALSE))=TRUE,0,VLOOKUP(A30,[1]!BODY_B10,2,FALSE)),IF(ISNA(VLOOKUP(A30,[1]!BODY_C10,2,FALSE))=TRUE,0,VLOOKUP(A30,[1]!BODY_C10,2,FALSE)))</f>
        <v>0</v>
      </c>
      <c r="W30" s="9">
        <f>SUM(IF(ISNA(VLOOKUP(A30,[1]!BODY_EL11,2,FALSE))=TRUE,0,VLOOKUP(A30,[1]!BODY_EL11,2,FALSE)),IF(ISNA(VLOOKUP(A30,[1]!BODY_A11,2,FALSE))=TRUE,0,VLOOKUP(A30,[1]!BODY_A11,2,FALSE)),IF(ISNA(VLOOKUP(A30,[1]!BODY_B11,2,FALSE))=TRUE,0,VLOOKUP(A30,[1]!BODY_B11,2,FALSE)),IF(ISNA(VLOOKUP(A30,[1]!BODY_C11,2,FALSE))=TRUE,0,VLOOKUP(A30,[1]!BODY_C11,2,FALSE)))</f>
        <v>0</v>
      </c>
      <c r="X30" s="9">
        <f>SUM(IF(ISNA(VLOOKUP(A30,[1]!BODY_EL12,2,FALSE))=TRUE,0,VLOOKUP(A30,[1]!BODY_EL12,2,FALSE)),IF(ISNA(VLOOKUP(A30,[1]!BODY_A12,2,FALSE))=TRUE,0,VLOOKUP(A30,[1]!BODY_A12,2,FALSE)),IF(ISNA(VLOOKUP(A30,[1]!BODY_B12,2,FALSE))=TRUE,0,VLOOKUP(A30,[1]!BODY_B12,2,FALSE)),IF(ISNA(VLOOKUP(A30,[1]!BODY_C12,2,FALSE))=TRUE,0,VLOOKUP(A30,[1]!BODY_C12,2,FALSE)))</f>
        <v>0</v>
      </c>
      <c r="Y30" s="9">
        <f>SUM(IF(ISNA(VLOOKUP(A30,[1]!BODY_EL16,2,FALSE))=TRUE,0,VLOOKUP(A30,[1]!BODY_EL16,2,FALSE)),IF(ISNA(VLOOKUP(A30,[1]!BODY_A16,2,FALSE))=TRUE,0,VLOOKUP(A30,[1]!BODY_A16,2,FALSE)),IF(ISNA(VLOOKUP(A30,[1]!BODY_B16,2,FALSE))=TRUE,0,VLOOKUP(A30,[1]!BODY_B16,2,FALSE)),IF(ISNA(VLOOKUP(A30,[1]!BODY_C16,2,FALSE))=TRUE,0,VLOOKUP(A30,[1]!BODY_C16,2,FALSE)))</f>
        <v>0</v>
      </c>
      <c r="Z30" s="9">
        <f>SUM(IF(ISNA(VLOOKUP(A30,[1]!BODY_EL16,2,FALSE))=TRUE,0,VLOOKUP(A30,[1]!BODY_EL16,2,FALSE)),IF(ISNA(VLOOKUP(A30,[1]!BODY_A16,2,FALSE))=TRUE,0,VLOOKUP(A30,[1]!BODY_A16,2,FALSE)),IF(ISNA(VLOOKUP(A30,[1]!BODY_B16,2,FALSE))=TRUE,0,VLOOKUP(A30,[1]!BODY_B16,2,FALSE)),IF(ISNA(VLOOKUP(A30,[1]!BODY_C16,2,FALSE))=TRUE,0,VLOOKUP(A30,[1]!BODY_C16,2,FALSE)))</f>
        <v>0</v>
      </c>
      <c r="AA30" s="10">
        <f t="shared" si="7"/>
        <v>0</v>
      </c>
      <c r="AB30" s="8" t="str">
        <f t="shared" si="8"/>
        <v>WO</v>
      </c>
    </row>
    <row r="31" spans="1:28" x14ac:dyDescent="0.25">
      <c r="A31" s="6" t="s">
        <v>87</v>
      </c>
      <c r="B31" s="7" t="s">
        <v>88</v>
      </c>
      <c r="C31" s="6" t="s">
        <v>57</v>
      </c>
      <c r="D31" s="8" t="s">
        <v>58</v>
      </c>
      <c r="E31" s="8">
        <v>0</v>
      </c>
      <c r="F31" s="9">
        <f t="shared" si="0"/>
        <v>0</v>
      </c>
      <c r="G31" s="9">
        <f t="shared" si="1"/>
        <v>0</v>
      </c>
      <c r="H31" s="9">
        <f t="shared" si="2"/>
        <v>0</v>
      </c>
      <c r="I31" s="9">
        <f t="shared" si="3"/>
        <v>0</v>
      </c>
      <c r="J31" s="9">
        <f t="shared" si="4"/>
        <v>0</v>
      </c>
      <c r="K31" s="9">
        <f t="shared" si="5"/>
        <v>0</v>
      </c>
      <c r="L31" s="10">
        <f t="shared" si="6"/>
        <v>0</v>
      </c>
      <c r="M31" s="9">
        <f>SUM(IF(ISNA(VLOOKUP(A31,[1]!BODY_EL1,2,FALSE))=TRUE,0,VLOOKUP(A31,[1]!BODY_EL1,2,FALSE)),IF(ISNA(VLOOKUP(A31,[1]!BODY_A1,2,FALSE))=TRUE,0,VLOOKUP(A31,[1]!BODY_A1,2,FALSE)),IF(ISNA(VLOOKUP(A31,[1]!BODY_B1,2,FALSE))=TRUE,0,VLOOKUP(A31,[1]!BODY_B1,2,FALSE)),IF(ISNA(VLOOKUP(A31,[1]!BODY_C1,2,FALSE))=TRUE,0,VLOOKUP(A31,[1]!BODY_C1,2,FALSE)))</f>
        <v>0</v>
      </c>
      <c r="N31" s="9">
        <f>SUM(IF(ISNA(VLOOKUP(A31,[1]!BODY_EL2,2,FALSE))=TRUE,0,VLOOKUP(A31,[1]!BODY_EL2,2,FALSE)),IF(ISNA(VLOOKUP(A31,[1]!BODY_A2,2,FALSE))=TRUE,0,VLOOKUP(A31,[1]!BODY_A2,2,FALSE)),IF(ISNA(VLOOKUP(A31,[1]!BODY_B2,2,FALSE))=TRUE,0,VLOOKUP(A31,[1]!BODY_B2,2,FALSE)),IF(ISNA(VLOOKUP(A31,[1]!BODY_C2,2,FALSE))=TRUE,0,VLOOKUP(A31,[1]!BODY_C2,2,FALSE)))</f>
        <v>0</v>
      </c>
      <c r="O31" s="9">
        <f>SUM(IF(ISNA(VLOOKUP(A31,[1]!BODY_EL3,2,FALSE))=TRUE,0,VLOOKUP(A31,[1]!BODY_EL3,2,FALSE)),IF(ISNA(VLOOKUP(A31,[1]!BODY_A3,2,FALSE))=TRUE,0,VLOOKUP(A31,[1]!BODY_A3,2,FALSE)),IF(ISNA(VLOOKUP(A31,[1]!BODY_B3,2,FALSE))=TRUE,0,VLOOKUP(A31,[1]!BODY_B3,2,FALSE)),IF(ISNA(VLOOKUP(A31,[1]!BODY_C3,2,FALSE))=TRUE,0,VLOOKUP(A31,[1]!BODY_C3,2,FALSE)))</f>
        <v>0</v>
      </c>
      <c r="P31" s="9">
        <f>SUM(IF(ISNA(VLOOKUP(A31,[1]!BODY_EL4,2,FALSE))=TRUE,0,VLOOKUP(A31,[1]!BODY_EL4,2,FALSE)),IF(ISNA(VLOOKUP(A31,[1]!BODY_A4,2,FALSE))=TRUE,0,VLOOKUP(A31,[1]!BODY_A4,2,FALSE)),IF(ISNA(VLOOKUP(A31,[1]!BODY_B4,2,FALSE))=TRUE,0,VLOOKUP(A31,[1]!BODY_B4,2,FALSE)),IF(ISNA(VLOOKUP(A31,[1]!BODY_C4,2,FALSE))=TRUE,0,VLOOKUP(A31,[1]!BODY_C4,2,FALSE)))</f>
        <v>0</v>
      </c>
      <c r="Q31" s="9">
        <f>SUM(IF(ISNA(VLOOKUP(A31,[1]!BODY_EL5,2,FALSE))=TRUE,0,VLOOKUP(A31,[1]!BODY_EL5,2,FALSE)),IF(ISNA(VLOOKUP(A31,[1]!BODY_A5,2,FALSE))=TRUE,0,VLOOKUP(A31,[1]!BODY_A5,2,FALSE)),IF(ISNA(VLOOKUP(A31,[1]!BODY_B5,2,FALSE))=TRUE,0,VLOOKUP(A31,[1]!BODY_B5,2,FALSE)),IF(ISNA(VLOOKUP(A31,[1]!BODY_C5,2,FALSE))=TRUE,0,VLOOKUP(A31,[1]!BODY_C5,2,FALSE)))</f>
        <v>0</v>
      </c>
      <c r="R31" s="9">
        <f>SUM(IF(ISNA(VLOOKUP(A31,[1]!BODY_EL6,2,FALSE))=TRUE,0,VLOOKUP(A31,[1]!BODY_EL6,2,FALSE)),IF(ISNA(VLOOKUP(A31,[1]!BODY_A6,2,FALSE))=TRUE,0,VLOOKUP(A31,[1]!BODY_A6,2,FALSE)),IF(ISNA(VLOOKUP(A31,[1]!BODY_B6,2,FALSE))=TRUE,0,VLOOKUP(A31,[1]!BODY_B6,2,FALSE)),IF(ISNA(VLOOKUP(A31,[1]!BODY_C6,2,FALSE))=TRUE,0,VLOOKUP(A31,[1]!BODY_C6,2,FALSE)))</f>
        <v>0</v>
      </c>
      <c r="S31" s="9">
        <f>SUM(IF(ISNA(VLOOKUP(A31,[1]!BODY_EL7,2,FALSE))=TRUE,0,VLOOKUP(A31,[1]!BODY_EL7,2,FALSE)),IF(ISNA(VLOOKUP(A31,[1]!BODY_A7,2,FALSE))=TRUE,0,VLOOKUP(A31,[1]!BODY_A7,2,FALSE)),IF(ISNA(VLOOKUP(A31,[1]!BODY_B7,2,FALSE))=TRUE,0,VLOOKUP(A31,[1]!BODY_B7,2,FALSE)),IF(ISNA(VLOOKUP(A31,[1]!BODY_C7,2,FALSE))=TRUE,0,VLOOKUP(A31,[1]!BODY_C7,2,FALSE)))</f>
        <v>0</v>
      </c>
      <c r="T31" s="9">
        <f>SUM(IF(ISNA(VLOOKUP(A31,[1]!BODY_EL8,2,FALSE))=TRUE,0,VLOOKUP(A31,[1]!BODY_EL8,2,FALSE)),IF(ISNA(VLOOKUP(A31,[1]!BODY_A8,2,FALSE))=TRUE,0,VLOOKUP(A31,[1]!BODY_A8,2,FALSE)),IF(ISNA(VLOOKUP(A31,[1]!BODY_B8,2,FALSE))=TRUE,0,VLOOKUP(A31,[1]!BODY_B8,2,FALSE)),IF(ISNA(VLOOKUP(A31,[1]!BODY_C8,2,FALSE))=TRUE,0,VLOOKUP(A31,[1]!BODY_C8,2,FALSE)))</f>
        <v>0</v>
      </c>
      <c r="U31" s="9">
        <f>SUM(IF(ISNA(VLOOKUP(A31,[1]!BODY_EL9,2,FALSE))=TRUE,0,VLOOKUP(A31,[1]!BODY_EL9,2,FALSE)),IF(ISNA(VLOOKUP(A31,[1]!BODY_A9,2,FALSE))=TRUE,0,VLOOKUP(A31,[1]!BODY_A9,2,FALSE)),IF(ISNA(VLOOKUP(A31,[1]!BODY_B9,2,FALSE))=TRUE,0,VLOOKUP(A31,[1]!BODY_B9,2,FALSE)),IF(ISNA(VLOOKUP(A31,[1]!BODY_C9,2,FALSE))=TRUE,0,VLOOKUP(A31,[1]!BODY_C9,2,FALSE)))</f>
        <v>0</v>
      </c>
      <c r="V31" s="9">
        <f>SUM(IF(ISNA(VLOOKUP(A31,[1]!BODY_EL10,2,FALSE))=TRUE,0,VLOOKUP(A31,[1]!BODY_EL10,2,FALSE)),IF(ISNA(VLOOKUP(A31,[1]!BODY_A10,2,FALSE))=TRUE,0,VLOOKUP(A31,[1]!BODY_A10,2,FALSE)),IF(ISNA(VLOOKUP(A31,[1]!BODY_B10,2,FALSE))=TRUE,0,VLOOKUP(A31,[1]!BODY_B10,2,FALSE)),IF(ISNA(VLOOKUP(A31,[1]!BODY_C10,2,FALSE))=TRUE,0,VLOOKUP(A31,[1]!BODY_C10,2,FALSE)))</f>
        <v>0</v>
      </c>
      <c r="W31" s="9">
        <f>SUM(IF(ISNA(VLOOKUP(A31,[1]!BODY_EL11,2,FALSE))=TRUE,0,VLOOKUP(A31,[1]!BODY_EL11,2,FALSE)),IF(ISNA(VLOOKUP(A31,[1]!BODY_A11,2,FALSE))=TRUE,0,VLOOKUP(A31,[1]!BODY_A11,2,FALSE)),IF(ISNA(VLOOKUP(A31,[1]!BODY_B11,2,FALSE))=TRUE,0,VLOOKUP(A31,[1]!BODY_B11,2,FALSE)),IF(ISNA(VLOOKUP(A31,[1]!BODY_C11,2,FALSE))=TRUE,0,VLOOKUP(A31,[1]!BODY_C11,2,FALSE)))</f>
        <v>0</v>
      </c>
      <c r="X31" s="9">
        <f>SUM(IF(ISNA(VLOOKUP(A31,[1]!BODY_EL12,2,FALSE))=TRUE,0,VLOOKUP(A31,[1]!BODY_EL12,2,FALSE)),IF(ISNA(VLOOKUP(A31,[1]!BODY_A12,2,FALSE))=TRUE,0,VLOOKUP(A31,[1]!BODY_A12,2,FALSE)),IF(ISNA(VLOOKUP(A31,[1]!BODY_B12,2,FALSE))=TRUE,0,VLOOKUP(A31,[1]!BODY_B12,2,FALSE)),IF(ISNA(VLOOKUP(A31,[1]!BODY_C12,2,FALSE))=TRUE,0,VLOOKUP(A31,[1]!BODY_C12,2,FALSE)))</f>
        <v>0</v>
      </c>
      <c r="Y31" s="9">
        <f>SUM(IF(ISNA(VLOOKUP(A31,[1]!BODY_EL16,2,FALSE))=TRUE,0,VLOOKUP(A31,[1]!BODY_EL16,2,FALSE)),IF(ISNA(VLOOKUP(A31,[1]!BODY_A16,2,FALSE))=TRUE,0,VLOOKUP(A31,[1]!BODY_A16,2,FALSE)),IF(ISNA(VLOOKUP(A31,[1]!BODY_B16,2,FALSE))=TRUE,0,VLOOKUP(A31,[1]!BODY_B16,2,FALSE)),IF(ISNA(VLOOKUP(A31,[1]!BODY_C16,2,FALSE))=TRUE,0,VLOOKUP(A31,[1]!BODY_C16,2,FALSE)))</f>
        <v>0</v>
      </c>
      <c r="Z31" s="9">
        <f>SUM(IF(ISNA(VLOOKUP(A31,[1]!BODY_EL16,2,FALSE))=TRUE,0,VLOOKUP(A31,[1]!BODY_EL16,2,FALSE)),IF(ISNA(VLOOKUP(A31,[1]!BODY_A16,2,FALSE))=TRUE,0,VLOOKUP(A31,[1]!BODY_A16,2,FALSE)),IF(ISNA(VLOOKUP(A31,[1]!BODY_B16,2,FALSE))=TRUE,0,VLOOKUP(A31,[1]!BODY_B16,2,FALSE)),IF(ISNA(VLOOKUP(A31,[1]!BODY_C16,2,FALSE))=TRUE,0,VLOOKUP(A31,[1]!BODY_C16,2,FALSE)))</f>
        <v>0</v>
      </c>
      <c r="AA31" s="10">
        <f t="shared" si="7"/>
        <v>0</v>
      </c>
      <c r="AB31" s="8" t="str">
        <f t="shared" si="8"/>
        <v>WO</v>
      </c>
    </row>
    <row r="32" spans="1:28" x14ac:dyDescent="0.25">
      <c r="A32" s="6" t="s">
        <v>89</v>
      </c>
      <c r="B32" s="7" t="s">
        <v>66</v>
      </c>
      <c r="C32" s="6" t="s">
        <v>57</v>
      </c>
      <c r="D32" s="8" t="s">
        <v>58</v>
      </c>
      <c r="E32" s="8">
        <v>0</v>
      </c>
      <c r="F32" s="9">
        <f t="shared" si="0"/>
        <v>0</v>
      </c>
      <c r="G32" s="9">
        <f t="shared" si="1"/>
        <v>0</v>
      </c>
      <c r="H32" s="9">
        <f t="shared" si="2"/>
        <v>0</v>
      </c>
      <c r="I32" s="9">
        <f t="shared" si="3"/>
        <v>0</v>
      </c>
      <c r="J32" s="9">
        <f t="shared" si="4"/>
        <v>0</v>
      </c>
      <c r="K32" s="9">
        <f t="shared" si="5"/>
        <v>0</v>
      </c>
      <c r="L32" s="10">
        <f t="shared" si="6"/>
        <v>0</v>
      </c>
      <c r="M32" s="9">
        <f>SUM(IF(ISNA(VLOOKUP(A32,[1]!BODY_EL1,2,FALSE))=TRUE,0,VLOOKUP(A32,[1]!BODY_EL1,2,FALSE)),IF(ISNA(VLOOKUP(A32,[1]!BODY_A1,2,FALSE))=TRUE,0,VLOOKUP(A32,[1]!BODY_A1,2,FALSE)),IF(ISNA(VLOOKUP(A32,[1]!BODY_B1,2,FALSE))=TRUE,0,VLOOKUP(A32,[1]!BODY_B1,2,FALSE)),IF(ISNA(VLOOKUP(A32,[1]!BODY_C1,2,FALSE))=TRUE,0,VLOOKUP(A32,[1]!BODY_C1,2,FALSE)))</f>
        <v>0</v>
      </c>
      <c r="N32" s="9">
        <f>SUM(IF(ISNA(VLOOKUP(A32,[1]!BODY_EL2,2,FALSE))=TRUE,0,VLOOKUP(A32,[1]!BODY_EL2,2,FALSE)),IF(ISNA(VLOOKUP(A32,[1]!BODY_A2,2,FALSE))=TRUE,0,VLOOKUP(A32,[1]!BODY_A2,2,FALSE)),IF(ISNA(VLOOKUP(A32,[1]!BODY_B2,2,FALSE))=TRUE,0,VLOOKUP(A32,[1]!BODY_B2,2,FALSE)),IF(ISNA(VLOOKUP(A32,[1]!BODY_C2,2,FALSE))=TRUE,0,VLOOKUP(A32,[1]!BODY_C2,2,FALSE)))</f>
        <v>0</v>
      </c>
      <c r="O32" s="9">
        <f>SUM(IF(ISNA(VLOOKUP(A32,[1]!BODY_EL3,2,FALSE))=TRUE,0,VLOOKUP(A32,[1]!BODY_EL3,2,FALSE)),IF(ISNA(VLOOKUP(A32,[1]!BODY_A3,2,FALSE))=TRUE,0,VLOOKUP(A32,[1]!BODY_A3,2,FALSE)),IF(ISNA(VLOOKUP(A32,[1]!BODY_B3,2,FALSE))=TRUE,0,VLOOKUP(A32,[1]!BODY_B3,2,FALSE)),IF(ISNA(VLOOKUP(A32,[1]!BODY_C3,2,FALSE))=TRUE,0,VLOOKUP(A32,[1]!BODY_C3,2,FALSE)))</f>
        <v>0</v>
      </c>
      <c r="P32" s="9">
        <f>SUM(IF(ISNA(VLOOKUP(A32,[1]!BODY_EL4,2,FALSE))=TRUE,0,VLOOKUP(A32,[1]!BODY_EL4,2,FALSE)),IF(ISNA(VLOOKUP(A32,[1]!BODY_A4,2,FALSE))=TRUE,0,VLOOKUP(A32,[1]!BODY_A4,2,FALSE)),IF(ISNA(VLOOKUP(A32,[1]!BODY_B4,2,FALSE))=TRUE,0,VLOOKUP(A32,[1]!BODY_B4,2,FALSE)),IF(ISNA(VLOOKUP(A32,[1]!BODY_C4,2,FALSE))=TRUE,0,VLOOKUP(A32,[1]!BODY_C4,2,FALSE)))</f>
        <v>0</v>
      </c>
      <c r="Q32" s="9">
        <f>SUM(IF(ISNA(VLOOKUP(A32,[1]!BODY_EL5,2,FALSE))=TRUE,0,VLOOKUP(A32,[1]!BODY_EL5,2,FALSE)),IF(ISNA(VLOOKUP(A32,[1]!BODY_A5,2,FALSE))=TRUE,0,VLOOKUP(A32,[1]!BODY_A5,2,FALSE)),IF(ISNA(VLOOKUP(A32,[1]!BODY_B5,2,FALSE))=TRUE,0,VLOOKUP(A32,[1]!BODY_B5,2,FALSE)),IF(ISNA(VLOOKUP(A32,[1]!BODY_C5,2,FALSE))=TRUE,0,VLOOKUP(A32,[1]!BODY_C5,2,FALSE)))</f>
        <v>0</v>
      </c>
      <c r="R32" s="9">
        <f>SUM(IF(ISNA(VLOOKUP(A32,[1]!BODY_EL6,2,FALSE))=TRUE,0,VLOOKUP(A32,[1]!BODY_EL6,2,FALSE)),IF(ISNA(VLOOKUP(A32,[1]!BODY_A6,2,FALSE))=TRUE,0,VLOOKUP(A32,[1]!BODY_A6,2,FALSE)),IF(ISNA(VLOOKUP(A32,[1]!BODY_B6,2,FALSE))=TRUE,0,VLOOKUP(A32,[1]!BODY_B6,2,FALSE)),IF(ISNA(VLOOKUP(A32,[1]!BODY_C6,2,FALSE))=TRUE,0,VLOOKUP(A32,[1]!BODY_C6,2,FALSE)))</f>
        <v>0</v>
      </c>
      <c r="S32" s="9">
        <f>SUM(IF(ISNA(VLOOKUP(A32,[1]!BODY_EL7,2,FALSE))=TRUE,0,VLOOKUP(A32,[1]!BODY_EL7,2,FALSE)),IF(ISNA(VLOOKUP(A32,[1]!BODY_A7,2,FALSE))=TRUE,0,VLOOKUP(A32,[1]!BODY_A7,2,FALSE)),IF(ISNA(VLOOKUP(A32,[1]!BODY_B7,2,FALSE))=TRUE,0,VLOOKUP(A32,[1]!BODY_B7,2,FALSE)),IF(ISNA(VLOOKUP(A32,[1]!BODY_C7,2,FALSE))=TRUE,0,VLOOKUP(A32,[1]!BODY_C7,2,FALSE)))</f>
        <v>0</v>
      </c>
      <c r="T32" s="9">
        <f>SUM(IF(ISNA(VLOOKUP(A32,[1]!BODY_EL8,2,FALSE))=TRUE,0,VLOOKUP(A32,[1]!BODY_EL8,2,FALSE)),IF(ISNA(VLOOKUP(A32,[1]!BODY_A8,2,FALSE))=TRUE,0,VLOOKUP(A32,[1]!BODY_A8,2,FALSE)),IF(ISNA(VLOOKUP(A32,[1]!BODY_B8,2,FALSE))=TRUE,0,VLOOKUP(A32,[1]!BODY_B8,2,FALSE)),IF(ISNA(VLOOKUP(A32,[1]!BODY_C8,2,FALSE))=TRUE,0,VLOOKUP(A32,[1]!BODY_C8,2,FALSE)))</f>
        <v>0</v>
      </c>
      <c r="U32" s="9">
        <f>SUM(IF(ISNA(VLOOKUP(A32,[1]!BODY_EL9,2,FALSE))=TRUE,0,VLOOKUP(A32,[1]!BODY_EL9,2,FALSE)),IF(ISNA(VLOOKUP(A32,[1]!BODY_A9,2,FALSE))=TRUE,0,VLOOKUP(A32,[1]!BODY_A9,2,FALSE)),IF(ISNA(VLOOKUP(A32,[1]!BODY_B9,2,FALSE))=TRUE,0,VLOOKUP(A32,[1]!BODY_B9,2,FALSE)),IF(ISNA(VLOOKUP(A32,[1]!BODY_C9,2,FALSE))=TRUE,0,VLOOKUP(A32,[1]!BODY_C9,2,FALSE)))</f>
        <v>0</v>
      </c>
      <c r="V32" s="9">
        <f>SUM(IF(ISNA(VLOOKUP(A32,[1]!BODY_EL10,2,FALSE))=TRUE,0,VLOOKUP(A32,[1]!BODY_EL10,2,FALSE)),IF(ISNA(VLOOKUP(A32,[1]!BODY_A10,2,FALSE))=TRUE,0,VLOOKUP(A32,[1]!BODY_A10,2,FALSE)),IF(ISNA(VLOOKUP(A32,[1]!BODY_B10,2,FALSE))=TRUE,0,VLOOKUP(A32,[1]!BODY_B10,2,FALSE)),IF(ISNA(VLOOKUP(A32,[1]!BODY_C10,2,FALSE))=TRUE,0,VLOOKUP(A32,[1]!BODY_C10,2,FALSE)))</f>
        <v>0</v>
      </c>
      <c r="W32" s="9">
        <f>SUM(IF(ISNA(VLOOKUP(A32,[1]!BODY_EL11,2,FALSE))=TRUE,0,VLOOKUP(A32,[1]!BODY_EL11,2,FALSE)),IF(ISNA(VLOOKUP(A32,[1]!BODY_A11,2,FALSE))=TRUE,0,VLOOKUP(A32,[1]!BODY_A11,2,FALSE)),IF(ISNA(VLOOKUP(A32,[1]!BODY_B11,2,FALSE))=TRUE,0,VLOOKUP(A32,[1]!BODY_B11,2,FALSE)),IF(ISNA(VLOOKUP(A32,[1]!BODY_C11,2,FALSE))=TRUE,0,VLOOKUP(A32,[1]!BODY_C11,2,FALSE)))</f>
        <v>0</v>
      </c>
      <c r="X32" s="9">
        <f>SUM(IF(ISNA(VLOOKUP(A32,[1]!BODY_EL12,2,FALSE))=TRUE,0,VLOOKUP(A32,[1]!BODY_EL12,2,FALSE)),IF(ISNA(VLOOKUP(A32,[1]!BODY_A12,2,FALSE))=TRUE,0,VLOOKUP(A32,[1]!BODY_A12,2,FALSE)),IF(ISNA(VLOOKUP(A32,[1]!BODY_B12,2,FALSE))=TRUE,0,VLOOKUP(A32,[1]!BODY_B12,2,FALSE)),IF(ISNA(VLOOKUP(A32,[1]!BODY_C12,2,FALSE))=TRUE,0,VLOOKUP(A32,[1]!BODY_C12,2,FALSE)))</f>
        <v>0</v>
      </c>
      <c r="Y32" s="9">
        <f>SUM(IF(ISNA(VLOOKUP(A32,[1]!BODY_EL16,2,FALSE))=TRUE,0,VLOOKUP(A32,[1]!BODY_EL16,2,FALSE)),IF(ISNA(VLOOKUP(A32,[1]!BODY_A16,2,FALSE))=TRUE,0,VLOOKUP(A32,[1]!BODY_A16,2,FALSE)),IF(ISNA(VLOOKUP(A32,[1]!BODY_B16,2,FALSE))=TRUE,0,VLOOKUP(A32,[1]!BODY_B16,2,FALSE)),IF(ISNA(VLOOKUP(A32,[1]!BODY_C16,2,FALSE))=TRUE,0,VLOOKUP(A32,[1]!BODY_C16,2,FALSE)))</f>
        <v>0</v>
      </c>
      <c r="Z32" s="9">
        <f>SUM(IF(ISNA(VLOOKUP(A32,[1]!BODY_EL16,2,FALSE))=TRUE,0,VLOOKUP(A32,[1]!BODY_EL16,2,FALSE)),IF(ISNA(VLOOKUP(A32,[1]!BODY_A16,2,FALSE))=TRUE,0,VLOOKUP(A32,[1]!BODY_A16,2,FALSE)),IF(ISNA(VLOOKUP(A32,[1]!BODY_B16,2,FALSE))=TRUE,0,VLOOKUP(A32,[1]!BODY_B16,2,FALSE)),IF(ISNA(VLOOKUP(A32,[1]!BODY_C16,2,FALSE))=TRUE,0,VLOOKUP(A32,[1]!BODY_C16,2,FALSE)))</f>
        <v>0</v>
      </c>
      <c r="AA32" s="10">
        <f t="shared" si="7"/>
        <v>0</v>
      </c>
      <c r="AB32" s="8" t="str">
        <f t="shared" si="8"/>
        <v>WO</v>
      </c>
    </row>
    <row r="33" spans="1:28" x14ac:dyDescent="0.25">
      <c r="A33" s="6" t="s">
        <v>90</v>
      </c>
      <c r="B33" s="7" t="s">
        <v>66</v>
      </c>
      <c r="C33" s="6" t="s">
        <v>69</v>
      </c>
      <c r="D33" s="8" t="s">
        <v>25</v>
      </c>
      <c r="E33" s="8">
        <v>25</v>
      </c>
      <c r="F33" s="9">
        <f t="shared" si="0"/>
        <v>25</v>
      </c>
      <c r="G33" s="9">
        <f t="shared" si="1"/>
        <v>25</v>
      </c>
      <c r="H33" s="9">
        <f t="shared" si="2"/>
        <v>0</v>
      </c>
      <c r="I33" s="9">
        <f t="shared" si="3"/>
        <v>0</v>
      </c>
      <c r="J33" s="9">
        <f t="shared" si="4"/>
        <v>0</v>
      </c>
      <c r="K33" s="9">
        <f t="shared" si="5"/>
        <v>0</v>
      </c>
      <c r="L33" s="10">
        <f t="shared" si="6"/>
        <v>50</v>
      </c>
      <c r="M33" s="9">
        <f>SUM(IF(ISNA(VLOOKUP(A33,[1]!BODY_EL1,2,FALSE))=TRUE,0,VLOOKUP(A33,[1]!BODY_EL1,2,FALSE)),IF(ISNA(VLOOKUP(A33,[1]!BODY_A1,2,FALSE))=TRUE,0,VLOOKUP(A33,[1]!BODY_A1,2,FALSE)),IF(ISNA(VLOOKUP(A33,[1]!BODY_B1,2,FALSE))=TRUE,0,VLOOKUP(A33,[1]!BODY_B1,2,FALSE)),IF(ISNA(VLOOKUP(A33,[1]!BODY_C1,2,FALSE))=TRUE,0,VLOOKUP(A33,[1]!BODY_C1,2,FALSE)))</f>
        <v>0</v>
      </c>
      <c r="N33" s="9">
        <f>SUM(IF(ISNA(VLOOKUP(A33,[1]!BODY_EL2,2,FALSE))=TRUE,0,VLOOKUP(A33,[1]!BODY_EL2,2,FALSE)),IF(ISNA(VLOOKUP(A33,[1]!BODY_A2,2,FALSE))=TRUE,0,VLOOKUP(A33,[1]!BODY_A2,2,FALSE)),IF(ISNA(VLOOKUP(A33,[1]!BODY_B2,2,FALSE))=TRUE,0,VLOOKUP(A33,[1]!BODY_B2,2,FALSE)),IF(ISNA(VLOOKUP(A33,[1]!BODY_C2,2,FALSE))=TRUE,0,VLOOKUP(A33,[1]!BODY_C2,2,FALSE)))</f>
        <v>0</v>
      </c>
      <c r="O33" s="9">
        <f>SUM(IF(ISNA(VLOOKUP(A33,[1]!BODY_EL3,2,FALSE))=TRUE,0,VLOOKUP(A33,[1]!BODY_EL3,2,FALSE)),IF(ISNA(VLOOKUP(A33,[1]!BODY_A3,2,FALSE))=TRUE,0,VLOOKUP(A33,[1]!BODY_A3,2,FALSE)),IF(ISNA(VLOOKUP(A33,[1]!BODY_B3,2,FALSE))=TRUE,0,VLOOKUP(A33,[1]!BODY_B3,2,FALSE)),IF(ISNA(VLOOKUP(A33,[1]!BODY_C3,2,FALSE))=TRUE,0,VLOOKUP(A33,[1]!BODY_C3,2,FALSE)))</f>
        <v>0</v>
      </c>
      <c r="P33" s="9">
        <f>SUM(IF(ISNA(VLOOKUP(A33,[1]!BODY_EL4,2,FALSE))=TRUE,0,VLOOKUP(A33,[1]!BODY_EL4,2,FALSE)),IF(ISNA(VLOOKUP(A33,[1]!BODY_A4,2,FALSE))=TRUE,0,VLOOKUP(A33,[1]!BODY_A4,2,FALSE)),IF(ISNA(VLOOKUP(A33,[1]!BODY_B4,2,FALSE))=TRUE,0,VLOOKUP(A33,[1]!BODY_B4,2,FALSE)),IF(ISNA(VLOOKUP(A33,[1]!BODY_C4,2,FALSE))=TRUE,0,VLOOKUP(A33,[1]!BODY_C4,2,FALSE)))</f>
        <v>25</v>
      </c>
      <c r="Q33" s="9">
        <f>SUM(IF(ISNA(VLOOKUP(A33,[1]!BODY_EL5,2,FALSE))=TRUE,0,VLOOKUP(A33,[1]!BODY_EL5,2,FALSE)),IF(ISNA(VLOOKUP(A33,[1]!BODY_A5,2,FALSE))=TRUE,0,VLOOKUP(A33,[1]!BODY_A5,2,FALSE)),IF(ISNA(VLOOKUP(A33,[1]!BODY_B5,2,FALSE))=TRUE,0,VLOOKUP(A33,[1]!BODY_B5,2,FALSE)),IF(ISNA(VLOOKUP(A33,[1]!BODY_C5,2,FALSE))=TRUE,0,VLOOKUP(A33,[1]!BODY_C5,2,FALSE)))</f>
        <v>0</v>
      </c>
      <c r="R33" s="9">
        <f>SUM(IF(ISNA(VLOOKUP(A33,[1]!BODY_EL6,2,FALSE))=TRUE,0,VLOOKUP(A33,[1]!BODY_EL6,2,FALSE)),IF(ISNA(VLOOKUP(A33,[1]!BODY_A6,2,FALSE))=TRUE,0,VLOOKUP(A33,[1]!BODY_A6,2,FALSE)),IF(ISNA(VLOOKUP(A33,[1]!BODY_B6,2,FALSE))=TRUE,0,VLOOKUP(A33,[1]!BODY_B6,2,FALSE)),IF(ISNA(VLOOKUP(A33,[1]!BODY_C6,2,FALSE))=TRUE,0,VLOOKUP(A33,[1]!BODY_C6,2,FALSE)))</f>
        <v>25</v>
      </c>
      <c r="S33" s="9">
        <f>SUM(IF(ISNA(VLOOKUP(A33,[1]!BODY_EL7,2,FALSE))=TRUE,0,VLOOKUP(A33,[1]!BODY_EL7,2,FALSE)),IF(ISNA(VLOOKUP(A33,[1]!BODY_A7,2,FALSE))=TRUE,0,VLOOKUP(A33,[1]!BODY_A7,2,FALSE)),IF(ISNA(VLOOKUP(A33,[1]!BODY_B7,2,FALSE))=TRUE,0,VLOOKUP(A33,[1]!BODY_B7,2,FALSE)),IF(ISNA(VLOOKUP(A33,[1]!BODY_C7,2,FALSE))=TRUE,0,VLOOKUP(A33,[1]!BODY_C7,2,FALSE)))</f>
        <v>0</v>
      </c>
      <c r="T33" s="9">
        <f>SUM(IF(ISNA(VLOOKUP(A33,[1]!BODY_EL8,2,FALSE))=TRUE,0,VLOOKUP(A33,[1]!BODY_EL8,2,FALSE)),IF(ISNA(VLOOKUP(A33,[1]!BODY_A8,2,FALSE))=TRUE,0,VLOOKUP(A33,[1]!BODY_A8,2,FALSE)),IF(ISNA(VLOOKUP(A33,[1]!BODY_B8,2,FALSE))=TRUE,0,VLOOKUP(A33,[1]!BODY_B8,2,FALSE)),IF(ISNA(VLOOKUP(A33,[1]!BODY_C8,2,FALSE))=TRUE,0,VLOOKUP(A33,[1]!BODY_C8,2,FALSE)))</f>
        <v>0</v>
      </c>
      <c r="U33" s="9">
        <f>SUM(IF(ISNA(VLOOKUP(A33,[1]!BODY_EL9,2,FALSE))=TRUE,0,VLOOKUP(A33,[1]!BODY_EL9,2,FALSE)),IF(ISNA(VLOOKUP(A33,[1]!BODY_A9,2,FALSE))=TRUE,0,VLOOKUP(A33,[1]!BODY_A9,2,FALSE)),IF(ISNA(VLOOKUP(A33,[1]!BODY_B9,2,FALSE))=TRUE,0,VLOOKUP(A33,[1]!BODY_B9,2,FALSE)),IF(ISNA(VLOOKUP(A33,[1]!BODY_C9,2,FALSE))=TRUE,0,VLOOKUP(A33,[1]!BODY_C9,2,FALSE)))</f>
        <v>0</v>
      </c>
      <c r="V33" s="9">
        <f>SUM(IF(ISNA(VLOOKUP(A33,[1]!BODY_EL10,2,FALSE))=TRUE,0,VLOOKUP(A33,[1]!BODY_EL10,2,FALSE)),IF(ISNA(VLOOKUP(A33,[1]!BODY_A10,2,FALSE))=TRUE,0,VLOOKUP(A33,[1]!BODY_A10,2,FALSE)),IF(ISNA(VLOOKUP(A33,[1]!BODY_B10,2,FALSE))=TRUE,0,VLOOKUP(A33,[1]!BODY_B10,2,FALSE)),IF(ISNA(VLOOKUP(A33,[1]!BODY_C10,2,FALSE))=TRUE,0,VLOOKUP(A33,[1]!BODY_C10,2,FALSE)))</f>
        <v>0</v>
      </c>
      <c r="W33" s="9">
        <f>SUM(IF(ISNA(VLOOKUP(A33,[1]!BODY_EL11,2,FALSE))=TRUE,0,VLOOKUP(A33,[1]!BODY_EL11,2,FALSE)),IF(ISNA(VLOOKUP(A33,[1]!BODY_A11,2,FALSE))=TRUE,0,VLOOKUP(A33,[1]!BODY_A11,2,FALSE)),IF(ISNA(VLOOKUP(A33,[1]!BODY_B11,2,FALSE))=TRUE,0,VLOOKUP(A33,[1]!BODY_B11,2,FALSE)),IF(ISNA(VLOOKUP(A33,[1]!BODY_C11,2,FALSE))=TRUE,0,VLOOKUP(A33,[1]!BODY_C11,2,FALSE)))</f>
        <v>0</v>
      </c>
      <c r="X33" s="9">
        <f>SUM(IF(ISNA(VLOOKUP(A33,[1]!BODY_EL12,2,FALSE))=TRUE,0,VLOOKUP(A33,[1]!BODY_EL12,2,FALSE)),IF(ISNA(VLOOKUP(A33,[1]!BODY_A12,2,FALSE))=TRUE,0,VLOOKUP(A33,[1]!BODY_A12,2,FALSE)),IF(ISNA(VLOOKUP(A33,[1]!BODY_B12,2,FALSE))=TRUE,0,VLOOKUP(A33,[1]!BODY_B12,2,FALSE)),IF(ISNA(VLOOKUP(A33,[1]!BODY_C12,2,FALSE))=TRUE,0,VLOOKUP(A33,[1]!BODY_C12,2,FALSE)))</f>
        <v>0</v>
      </c>
      <c r="Y33" s="9">
        <f>SUM(IF(ISNA(VLOOKUP(A33,[1]!BODY_EL16,2,FALSE))=TRUE,0,VLOOKUP(A33,[1]!BODY_EL16,2,FALSE)),IF(ISNA(VLOOKUP(A33,[1]!BODY_A16,2,FALSE))=TRUE,0,VLOOKUP(A33,[1]!BODY_A16,2,FALSE)),IF(ISNA(VLOOKUP(A33,[1]!BODY_B16,2,FALSE))=TRUE,0,VLOOKUP(A33,[1]!BODY_B16,2,FALSE)),IF(ISNA(VLOOKUP(A33,[1]!BODY_C16,2,FALSE))=TRUE,0,VLOOKUP(A33,[1]!BODY_C16,2,FALSE)))</f>
        <v>0</v>
      </c>
      <c r="Z33" s="9">
        <f>SUM(IF(ISNA(VLOOKUP(A33,[1]!BODY_EL16,2,FALSE))=TRUE,0,VLOOKUP(A33,[1]!BODY_EL16,2,FALSE)),IF(ISNA(VLOOKUP(A33,[1]!BODY_A16,2,FALSE))=TRUE,0,VLOOKUP(A33,[1]!BODY_A16,2,FALSE)),IF(ISNA(VLOOKUP(A33,[1]!BODY_B16,2,FALSE))=TRUE,0,VLOOKUP(A33,[1]!BODY_B16,2,FALSE)),IF(ISNA(VLOOKUP(A33,[1]!BODY_C16,2,FALSE))=TRUE,0,VLOOKUP(A33,[1]!BODY_C16,2,FALSE)))</f>
        <v>0</v>
      </c>
      <c r="AA33" s="10">
        <f t="shared" si="7"/>
        <v>50</v>
      </c>
      <c r="AB33" s="8" t="str">
        <f t="shared" si="8"/>
        <v>EXT</v>
      </c>
    </row>
    <row r="34" spans="1:28" x14ac:dyDescent="0.25">
      <c r="A34" s="6" t="s">
        <v>91</v>
      </c>
      <c r="B34" s="7" t="s">
        <v>60</v>
      </c>
      <c r="C34" s="6" t="s">
        <v>92</v>
      </c>
      <c r="D34" s="8" t="s">
        <v>25</v>
      </c>
      <c r="E34" s="8">
        <v>25</v>
      </c>
      <c r="F34" s="9">
        <f t="shared" si="0"/>
        <v>0</v>
      </c>
      <c r="G34" s="9">
        <f t="shared" si="1"/>
        <v>0</v>
      </c>
      <c r="H34" s="9">
        <f t="shared" si="2"/>
        <v>0</v>
      </c>
      <c r="I34" s="9">
        <f t="shared" si="3"/>
        <v>0</v>
      </c>
      <c r="J34" s="9">
        <f t="shared" si="4"/>
        <v>0</v>
      </c>
      <c r="K34" s="9">
        <f t="shared" si="5"/>
        <v>0</v>
      </c>
      <c r="L34" s="10">
        <f t="shared" si="6"/>
        <v>0</v>
      </c>
      <c r="M34" s="9">
        <f>SUM(IF(ISNA(VLOOKUP(A34,[1]!BODY_EL1,2,FALSE))=TRUE,0,VLOOKUP(A34,[1]!BODY_EL1,2,FALSE)),IF(ISNA(VLOOKUP(A34,[1]!BODY_A1,2,FALSE))=TRUE,0,VLOOKUP(A34,[1]!BODY_A1,2,FALSE)),IF(ISNA(VLOOKUP(A34,[1]!BODY_B1,2,FALSE))=TRUE,0,VLOOKUP(A34,[1]!BODY_B1,2,FALSE)),IF(ISNA(VLOOKUP(A34,[1]!BODY_C1,2,FALSE))=TRUE,0,VLOOKUP(A34,[1]!BODY_C1,2,FALSE)))</f>
        <v>0</v>
      </c>
      <c r="N34" s="9">
        <f>SUM(IF(ISNA(VLOOKUP(A34,[1]!BODY_EL2,2,FALSE))=TRUE,0,VLOOKUP(A34,[1]!BODY_EL2,2,FALSE)),IF(ISNA(VLOOKUP(A34,[1]!BODY_A2,2,FALSE))=TRUE,0,VLOOKUP(A34,[1]!BODY_A2,2,FALSE)),IF(ISNA(VLOOKUP(A34,[1]!BODY_B2,2,FALSE))=TRUE,0,VLOOKUP(A34,[1]!BODY_B2,2,FALSE)),IF(ISNA(VLOOKUP(A34,[1]!BODY_C2,2,FALSE))=TRUE,0,VLOOKUP(A34,[1]!BODY_C2,2,FALSE)))</f>
        <v>0</v>
      </c>
      <c r="O34" s="9">
        <f>SUM(IF(ISNA(VLOOKUP(A34,[1]!BODY_EL3,2,FALSE))=TRUE,0,VLOOKUP(A34,[1]!BODY_EL3,2,FALSE)),IF(ISNA(VLOOKUP(A34,[1]!BODY_A3,2,FALSE))=TRUE,0,VLOOKUP(A34,[1]!BODY_A3,2,FALSE)),IF(ISNA(VLOOKUP(A34,[1]!BODY_B3,2,FALSE))=TRUE,0,VLOOKUP(A34,[1]!BODY_B3,2,FALSE)),IF(ISNA(VLOOKUP(A34,[1]!BODY_C3,2,FALSE))=TRUE,0,VLOOKUP(A34,[1]!BODY_C3,2,FALSE)))</f>
        <v>0</v>
      </c>
      <c r="P34" s="9">
        <f>SUM(IF(ISNA(VLOOKUP(A34,[1]!BODY_EL4,2,FALSE))=TRUE,0,VLOOKUP(A34,[1]!BODY_EL4,2,FALSE)),IF(ISNA(VLOOKUP(A34,[1]!BODY_A4,2,FALSE))=TRUE,0,VLOOKUP(A34,[1]!BODY_A4,2,FALSE)),IF(ISNA(VLOOKUP(A34,[1]!BODY_B4,2,FALSE))=TRUE,0,VLOOKUP(A34,[1]!BODY_B4,2,FALSE)),IF(ISNA(VLOOKUP(A34,[1]!BODY_C4,2,FALSE))=TRUE,0,VLOOKUP(A34,[1]!BODY_C4,2,FALSE)))</f>
        <v>0</v>
      </c>
      <c r="Q34" s="9">
        <f>SUM(IF(ISNA(VLOOKUP(A34,[1]!BODY_EL5,2,FALSE))=TRUE,0,VLOOKUP(A34,[1]!BODY_EL5,2,FALSE)),IF(ISNA(VLOOKUP(A34,[1]!BODY_A5,2,FALSE))=TRUE,0,VLOOKUP(A34,[1]!BODY_A5,2,FALSE)),IF(ISNA(VLOOKUP(A34,[1]!BODY_B5,2,FALSE))=TRUE,0,VLOOKUP(A34,[1]!BODY_B5,2,FALSE)),IF(ISNA(VLOOKUP(A34,[1]!BODY_C5,2,FALSE))=TRUE,0,VLOOKUP(A34,[1]!BODY_C5,2,FALSE)))</f>
        <v>0</v>
      </c>
      <c r="R34" s="9">
        <f>SUM(IF(ISNA(VLOOKUP(A34,[1]!BODY_EL6,2,FALSE))=TRUE,0,VLOOKUP(A34,[1]!BODY_EL6,2,FALSE)),IF(ISNA(VLOOKUP(A34,[1]!BODY_A6,2,FALSE))=TRUE,0,VLOOKUP(A34,[1]!BODY_A6,2,FALSE)),IF(ISNA(VLOOKUP(A34,[1]!BODY_B6,2,FALSE))=TRUE,0,VLOOKUP(A34,[1]!BODY_B6,2,FALSE)),IF(ISNA(VLOOKUP(A34,[1]!BODY_C6,2,FALSE))=TRUE,0,VLOOKUP(A34,[1]!BODY_C6,2,FALSE)))</f>
        <v>0</v>
      </c>
      <c r="S34" s="9">
        <f>SUM(IF(ISNA(VLOOKUP(A34,[1]!BODY_EL7,2,FALSE))=TRUE,0,VLOOKUP(A34,[1]!BODY_EL7,2,FALSE)),IF(ISNA(VLOOKUP(A34,[1]!BODY_A7,2,FALSE))=TRUE,0,VLOOKUP(A34,[1]!BODY_A7,2,FALSE)),IF(ISNA(VLOOKUP(A34,[1]!BODY_B7,2,FALSE))=TRUE,0,VLOOKUP(A34,[1]!BODY_B7,2,FALSE)),IF(ISNA(VLOOKUP(A34,[1]!BODY_C7,2,FALSE))=TRUE,0,VLOOKUP(A34,[1]!BODY_C7,2,FALSE)))</f>
        <v>0</v>
      </c>
      <c r="T34" s="9">
        <f>SUM(IF(ISNA(VLOOKUP(A34,[1]!BODY_EL8,2,FALSE))=TRUE,0,VLOOKUP(A34,[1]!BODY_EL8,2,FALSE)),IF(ISNA(VLOOKUP(A34,[1]!BODY_A8,2,FALSE))=TRUE,0,VLOOKUP(A34,[1]!BODY_A8,2,FALSE)),IF(ISNA(VLOOKUP(A34,[1]!BODY_B8,2,FALSE))=TRUE,0,VLOOKUP(A34,[1]!BODY_B8,2,FALSE)),IF(ISNA(VLOOKUP(A34,[1]!BODY_C8,2,FALSE))=TRUE,0,VLOOKUP(A34,[1]!BODY_C8,2,FALSE)))</f>
        <v>0</v>
      </c>
      <c r="U34" s="9">
        <f>SUM(IF(ISNA(VLOOKUP(A34,[1]!BODY_EL9,2,FALSE))=TRUE,0,VLOOKUP(A34,[1]!BODY_EL9,2,FALSE)),IF(ISNA(VLOOKUP(A34,[1]!BODY_A9,2,FALSE))=TRUE,0,VLOOKUP(A34,[1]!BODY_A9,2,FALSE)),IF(ISNA(VLOOKUP(A34,[1]!BODY_B9,2,FALSE))=TRUE,0,VLOOKUP(A34,[1]!BODY_B9,2,FALSE)),IF(ISNA(VLOOKUP(A34,[1]!BODY_C9,2,FALSE))=TRUE,0,VLOOKUP(A34,[1]!BODY_C9,2,FALSE)))</f>
        <v>0</v>
      </c>
      <c r="V34" s="9">
        <f>SUM(IF(ISNA(VLOOKUP(A34,[1]!BODY_EL10,2,FALSE))=TRUE,0,VLOOKUP(A34,[1]!BODY_EL10,2,FALSE)),IF(ISNA(VLOOKUP(A34,[1]!BODY_A10,2,FALSE))=TRUE,0,VLOOKUP(A34,[1]!BODY_A10,2,FALSE)),IF(ISNA(VLOOKUP(A34,[1]!BODY_B10,2,FALSE))=TRUE,0,VLOOKUP(A34,[1]!BODY_B10,2,FALSE)),IF(ISNA(VLOOKUP(A34,[1]!BODY_C10,2,FALSE))=TRUE,0,VLOOKUP(A34,[1]!BODY_C10,2,FALSE)))</f>
        <v>0</v>
      </c>
      <c r="W34" s="9">
        <f>SUM(IF(ISNA(VLOOKUP(A34,[1]!BODY_EL11,2,FALSE))=TRUE,0,VLOOKUP(A34,[1]!BODY_EL11,2,FALSE)),IF(ISNA(VLOOKUP(A34,[1]!BODY_A11,2,FALSE))=TRUE,0,VLOOKUP(A34,[1]!BODY_A11,2,FALSE)),IF(ISNA(VLOOKUP(A34,[1]!BODY_B11,2,FALSE))=TRUE,0,VLOOKUP(A34,[1]!BODY_B11,2,FALSE)),IF(ISNA(VLOOKUP(A34,[1]!BODY_C11,2,FALSE))=TRUE,0,VLOOKUP(A34,[1]!BODY_C11,2,FALSE)))</f>
        <v>0</v>
      </c>
      <c r="X34" s="9">
        <f>SUM(IF(ISNA(VLOOKUP(A34,[1]!BODY_EL12,2,FALSE))=TRUE,0,VLOOKUP(A34,[1]!BODY_EL12,2,FALSE)),IF(ISNA(VLOOKUP(A34,[1]!BODY_A12,2,FALSE))=TRUE,0,VLOOKUP(A34,[1]!BODY_A12,2,FALSE)),IF(ISNA(VLOOKUP(A34,[1]!BODY_B12,2,FALSE))=TRUE,0,VLOOKUP(A34,[1]!BODY_B12,2,FALSE)),IF(ISNA(VLOOKUP(A34,[1]!BODY_C12,2,FALSE))=TRUE,0,VLOOKUP(A34,[1]!BODY_C12,2,FALSE)))</f>
        <v>0</v>
      </c>
      <c r="Y34" s="9">
        <f>SUM(IF(ISNA(VLOOKUP(A34,[1]!BODY_EL16,2,FALSE))=TRUE,0,VLOOKUP(A34,[1]!BODY_EL16,2,FALSE)),IF(ISNA(VLOOKUP(A34,[1]!BODY_A16,2,FALSE))=TRUE,0,VLOOKUP(A34,[1]!BODY_A16,2,FALSE)),IF(ISNA(VLOOKUP(A34,[1]!BODY_B16,2,FALSE))=TRUE,0,VLOOKUP(A34,[1]!BODY_B16,2,FALSE)),IF(ISNA(VLOOKUP(A34,[1]!BODY_C16,2,FALSE))=TRUE,0,VLOOKUP(A34,[1]!BODY_C16,2,FALSE)))</f>
        <v>0</v>
      </c>
      <c r="Z34" s="9">
        <f>SUM(IF(ISNA(VLOOKUP(A34,[1]!BODY_EL16,2,FALSE))=TRUE,0,VLOOKUP(A34,[1]!BODY_EL16,2,FALSE)),IF(ISNA(VLOOKUP(A34,[1]!BODY_A16,2,FALSE))=TRUE,0,VLOOKUP(A34,[1]!BODY_A16,2,FALSE)),IF(ISNA(VLOOKUP(A34,[1]!BODY_B16,2,FALSE))=TRUE,0,VLOOKUP(A34,[1]!BODY_B16,2,FALSE)),IF(ISNA(VLOOKUP(A34,[1]!BODY_C16,2,FALSE))=TRUE,0,VLOOKUP(A34,[1]!BODY_C16,2,FALSE)))</f>
        <v>0</v>
      </c>
      <c r="AA34" s="10">
        <f t="shared" si="7"/>
        <v>0</v>
      </c>
      <c r="AB34" s="8" t="str">
        <f t="shared" si="8"/>
        <v>EXT</v>
      </c>
    </row>
    <row r="35" spans="1:28" x14ac:dyDescent="0.25">
      <c r="A35" s="6" t="s">
        <v>93</v>
      </c>
      <c r="B35" s="7" t="s">
        <v>64</v>
      </c>
      <c r="C35" s="6" t="s">
        <v>57</v>
      </c>
      <c r="D35" s="8" t="s">
        <v>58</v>
      </c>
      <c r="E35" s="8">
        <v>0</v>
      </c>
      <c r="F35" s="9">
        <f t="shared" si="0"/>
        <v>0</v>
      </c>
      <c r="G35" s="9">
        <f t="shared" si="1"/>
        <v>0</v>
      </c>
      <c r="H35" s="9">
        <f t="shared" si="2"/>
        <v>0</v>
      </c>
      <c r="I35" s="9">
        <f t="shared" si="3"/>
        <v>0</v>
      </c>
      <c r="J35" s="9">
        <f t="shared" si="4"/>
        <v>0</v>
      </c>
      <c r="K35" s="9">
        <f t="shared" si="5"/>
        <v>0</v>
      </c>
      <c r="L35" s="10">
        <f t="shared" si="6"/>
        <v>0</v>
      </c>
      <c r="M35" s="9">
        <f>SUM(IF(ISNA(VLOOKUP(A35,[1]!BODY_EL1,2,FALSE))=TRUE,0,VLOOKUP(A35,[1]!BODY_EL1,2,FALSE)),IF(ISNA(VLOOKUP(A35,[1]!BODY_A1,2,FALSE))=TRUE,0,VLOOKUP(A35,[1]!BODY_A1,2,FALSE)),IF(ISNA(VLOOKUP(A35,[1]!BODY_B1,2,FALSE))=TRUE,0,VLOOKUP(A35,[1]!BODY_B1,2,FALSE)),IF(ISNA(VLOOKUP(A35,[1]!BODY_C1,2,FALSE))=TRUE,0,VLOOKUP(A35,[1]!BODY_C1,2,FALSE)))</f>
        <v>0</v>
      </c>
      <c r="N35" s="9">
        <f>SUM(IF(ISNA(VLOOKUP(A35,[1]!BODY_EL2,2,FALSE))=TRUE,0,VLOOKUP(A35,[1]!BODY_EL2,2,FALSE)),IF(ISNA(VLOOKUP(A35,[1]!BODY_A2,2,FALSE))=TRUE,0,VLOOKUP(A35,[1]!BODY_A2,2,FALSE)),IF(ISNA(VLOOKUP(A35,[1]!BODY_B2,2,FALSE))=TRUE,0,VLOOKUP(A35,[1]!BODY_B2,2,FALSE)),IF(ISNA(VLOOKUP(A35,[1]!BODY_C2,2,FALSE))=TRUE,0,VLOOKUP(A35,[1]!BODY_C2,2,FALSE)))</f>
        <v>0</v>
      </c>
      <c r="O35" s="9">
        <f>SUM(IF(ISNA(VLOOKUP(A35,[1]!BODY_EL3,2,FALSE))=TRUE,0,VLOOKUP(A35,[1]!BODY_EL3,2,FALSE)),IF(ISNA(VLOOKUP(A35,[1]!BODY_A3,2,FALSE))=TRUE,0,VLOOKUP(A35,[1]!BODY_A3,2,FALSE)),IF(ISNA(VLOOKUP(A35,[1]!BODY_B3,2,FALSE))=TRUE,0,VLOOKUP(A35,[1]!BODY_B3,2,FALSE)),IF(ISNA(VLOOKUP(A35,[1]!BODY_C3,2,FALSE))=TRUE,0,VLOOKUP(A35,[1]!BODY_C3,2,FALSE)))</f>
        <v>0</v>
      </c>
      <c r="P35" s="9">
        <f>SUM(IF(ISNA(VLOOKUP(A35,[1]!BODY_EL4,2,FALSE))=TRUE,0,VLOOKUP(A35,[1]!BODY_EL4,2,FALSE)),IF(ISNA(VLOOKUP(A35,[1]!BODY_A4,2,FALSE))=TRUE,0,VLOOKUP(A35,[1]!BODY_A4,2,FALSE)),IF(ISNA(VLOOKUP(A35,[1]!BODY_B4,2,FALSE))=TRUE,0,VLOOKUP(A35,[1]!BODY_B4,2,FALSE)),IF(ISNA(VLOOKUP(A35,[1]!BODY_C4,2,FALSE))=TRUE,0,VLOOKUP(A35,[1]!BODY_C4,2,FALSE)))</f>
        <v>0</v>
      </c>
      <c r="Q35" s="9">
        <f>SUM(IF(ISNA(VLOOKUP(A35,[1]!BODY_EL5,2,FALSE))=TRUE,0,VLOOKUP(A35,[1]!BODY_EL5,2,FALSE)),IF(ISNA(VLOOKUP(A35,[1]!BODY_A5,2,FALSE))=TRUE,0,VLOOKUP(A35,[1]!BODY_A5,2,FALSE)),IF(ISNA(VLOOKUP(A35,[1]!BODY_B5,2,FALSE))=TRUE,0,VLOOKUP(A35,[1]!BODY_B5,2,FALSE)),IF(ISNA(VLOOKUP(A35,[1]!BODY_C5,2,FALSE))=TRUE,0,VLOOKUP(A35,[1]!BODY_C5,2,FALSE)))</f>
        <v>0</v>
      </c>
      <c r="R35" s="9">
        <f>SUM(IF(ISNA(VLOOKUP(A35,[1]!BODY_EL6,2,FALSE))=TRUE,0,VLOOKUP(A35,[1]!BODY_EL6,2,FALSE)),IF(ISNA(VLOOKUP(A35,[1]!BODY_A6,2,FALSE))=TRUE,0,VLOOKUP(A35,[1]!BODY_A6,2,FALSE)),IF(ISNA(VLOOKUP(A35,[1]!BODY_B6,2,FALSE))=TRUE,0,VLOOKUP(A35,[1]!BODY_B6,2,FALSE)),IF(ISNA(VLOOKUP(A35,[1]!BODY_C6,2,FALSE))=TRUE,0,VLOOKUP(A35,[1]!BODY_C6,2,FALSE)))</f>
        <v>0</v>
      </c>
      <c r="S35" s="9">
        <f>SUM(IF(ISNA(VLOOKUP(A35,[1]!BODY_EL7,2,FALSE))=TRUE,0,VLOOKUP(A35,[1]!BODY_EL7,2,FALSE)),IF(ISNA(VLOOKUP(A35,[1]!BODY_A7,2,FALSE))=TRUE,0,VLOOKUP(A35,[1]!BODY_A7,2,FALSE)),IF(ISNA(VLOOKUP(A35,[1]!BODY_B7,2,FALSE))=TRUE,0,VLOOKUP(A35,[1]!BODY_B7,2,FALSE)),IF(ISNA(VLOOKUP(A35,[1]!BODY_C7,2,FALSE))=TRUE,0,VLOOKUP(A35,[1]!BODY_C7,2,FALSE)))</f>
        <v>0</v>
      </c>
      <c r="T35" s="9">
        <f>SUM(IF(ISNA(VLOOKUP(A35,[1]!BODY_EL8,2,FALSE))=TRUE,0,VLOOKUP(A35,[1]!BODY_EL8,2,FALSE)),IF(ISNA(VLOOKUP(A35,[1]!BODY_A8,2,FALSE))=TRUE,0,VLOOKUP(A35,[1]!BODY_A8,2,FALSE)),IF(ISNA(VLOOKUP(A35,[1]!BODY_B8,2,FALSE))=TRUE,0,VLOOKUP(A35,[1]!BODY_B8,2,FALSE)),IF(ISNA(VLOOKUP(A35,[1]!BODY_C8,2,FALSE))=TRUE,0,VLOOKUP(A35,[1]!BODY_C8,2,FALSE)))</f>
        <v>0</v>
      </c>
      <c r="U35" s="9">
        <f>SUM(IF(ISNA(VLOOKUP(A35,[1]!BODY_EL9,2,FALSE))=TRUE,0,VLOOKUP(A35,[1]!BODY_EL9,2,FALSE)),IF(ISNA(VLOOKUP(A35,[1]!BODY_A9,2,FALSE))=TRUE,0,VLOOKUP(A35,[1]!BODY_A9,2,FALSE)),IF(ISNA(VLOOKUP(A35,[1]!BODY_B9,2,FALSE))=TRUE,0,VLOOKUP(A35,[1]!BODY_B9,2,FALSE)),IF(ISNA(VLOOKUP(A35,[1]!BODY_C9,2,FALSE))=TRUE,0,VLOOKUP(A35,[1]!BODY_C9,2,FALSE)))</f>
        <v>0</v>
      </c>
      <c r="V35" s="9">
        <f>SUM(IF(ISNA(VLOOKUP(A35,[1]!BODY_EL10,2,FALSE))=TRUE,0,VLOOKUP(A35,[1]!BODY_EL10,2,FALSE)),IF(ISNA(VLOOKUP(A35,[1]!BODY_A10,2,FALSE))=TRUE,0,VLOOKUP(A35,[1]!BODY_A10,2,FALSE)),IF(ISNA(VLOOKUP(A35,[1]!BODY_B10,2,FALSE))=TRUE,0,VLOOKUP(A35,[1]!BODY_B10,2,FALSE)),IF(ISNA(VLOOKUP(A35,[1]!BODY_C10,2,FALSE))=TRUE,0,VLOOKUP(A35,[1]!BODY_C10,2,FALSE)))</f>
        <v>0</v>
      </c>
      <c r="W35" s="9">
        <f>SUM(IF(ISNA(VLOOKUP(A35,[1]!BODY_EL11,2,FALSE))=TRUE,0,VLOOKUP(A35,[1]!BODY_EL11,2,FALSE)),IF(ISNA(VLOOKUP(A35,[1]!BODY_A11,2,FALSE))=TRUE,0,VLOOKUP(A35,[1]!BODY_A11,2,FALSE)),IF(ISNA(VLOOKUP(A35,[1]!BODY_B11,2,FALSE))=TRUE,0,VLOOKUP(A35,[1]!BODY_B11,2,FALSE)),IF(ISNA(VLOOKUP(A35,[1]!BODY_C11,2,FALSE))=TRUE,0,VLOOKUP(A35,[1]!BODY_C11,2,FALSE)))</f>
        <v>0</v>
      </c>
      <c r="X35" s="9">
        <f>SUM(IF(ISNA(VLOOKUP(A35,[1]!BODY_EL12,2,FALSE))=TRUE,0,VLOOKUP(A35,[1]!BODY_EL12,2,FALSE)),IF(ISNA(VLOOKUP(A35,[1]!BODY_A12,2,FALSE))=TRUE,0,VLOOKUP(A35,[1]!BODY_A12,2,FALSE)),IF(ISNA(VLOOKUP(A35,[1]!BODY_B12,2,FALSE))=TRUE,0,VLOOKUP(A35,[1]!BODY_B12,2,FALSE)),IF(ISNA(VLOOKUP(A35,[1]!BODY_C12,2,FALSE))=TRUE,0,VLOOKUP(A35,[1]!BODY_C12,2,FALSE)))</f>
        <v>0</v>
      </c>
      <c r="Y35" s="9">
        <f>SUM(IF(ISNA(VLOOKUP(A35,[1]!BODY_EL16,2,FALSE))=TRUE,0,VLOOKUP(A35,[1]!BODY_EL16,2,FALSE)),IF(ISNA(VLOOKUP(A35,[1]!BODY_A16,2,FALSE))=TRUE,0,VLOOKUP(A35,[1]!BODY_A16,2,FALSE)),IF(ISNA(VLOOKUP(A35,[1]!BODY_B16,2,FALSE))=TRUE,0,VLOOKUP(A35,[1]!BODY_B16,2,FALSE)),IF(ISNA(VLOOKUP(A35,[1]!BODY_C16,2,FALSE))=TRUE,0,VLOOKUP(A35,[1]!BODY_C16,2,FALSE)))</f>
        <v>0</v>
      </c>
      <c r="Z35" s="9">
        <f>SUM(IF(ISNA(VLOOKUP(A35,[1]!BODY_EL16,2,FALSE))=TRUE,0,VLOOKUP(A35,[1]!BODY_EL16,2,FALSE)),IF(ISNA(VLOOKUP(A35,[1]!BODY_A16,2,FALSE))=TRUE,0,VLOOKUP(A35,[1]!BODY_A16,2,FALSE)),IF(ISNA(VLOOKUP(A35,[1]!BODY_B16,2,FALSE))=TRUE,0,VLOOKUP(A35,[1]!BODY_B16,2,FALSE)),IF(ISNA(VLOOKUP(A35,[1]!BODY_C16,2,FALSE))=TRUE,0,VLOOKUP(A35,[1]!BODY_C16,2,FALSE)))</f>
        <v>0</v>
      </c>
      <c r="AA35" s="10">
        <f t="shared" si="7"/>
        <v>0</v>
      </c>
      <c r="AB35" s="8" t="str">
        <f t="shared" si="8"/>
        <v>WO</v>
      </c>
    </row>
    <row r="36" spans="1:28" x14ac:dyDescent="0.25">
      <c r="A36" s="6" t="s">
        <v>94</v>
      </c>
      <c r="B36" s="7" t="s">
        <v>62</v>
      </c>
      <c r="C36" s="6" t="s">
        <v>95</v>
      </c>
      <c r="D36" s="8">
        <v>1</v>
      </c>
      <c r="E36" s="8">
        <v>20</v>
      </c>
      <c r="F36" s="9">
        <f t="shared" si="0"/>
        <v>20</v>
      </c>
      <c r="G36" s="9">
        <f t="shared" si="1"/>
        <v>0</v>
      </c>
      <c r="H36" s="9">
        <f t="shared" si="2"/>
        <v>0</v>
      </c>
      <c r="I36" s="9">
        <f t="shared" si="3"/>
        <v>0</v>
      </c>
      <c r="J36" s="9">
        <f t="shared" si="4"/>
        <v>0</v>
      </c>
      <c r="K36" s="9">
        <f t="shared" si="5"/>
        <v>0</v>
      </c>
      <c r="L36" s="10">
        <f t="shared" si="6"/>
        <v>20</v>
      </c>
      <c r="M36" s="9">
        <f>SUM(IF(ISNA(VLOOKUP(A36,[1]!BODY_EL1,2,FALSE))=TRUE,0,VLOOKUP(A36,[1]!BODY_EL1,2,FALSE)),IF(ISNA(VLOOKUP(A36,[1]!BODY_A1,2,FALSE))=TRUE,0,VLOOKUP(A36,[1]!BODY_A1,2,FALSE)),IF(ISNA(VLOOKUP(A36,[1]!BODY_B1,2,FALSE))=TRUE,0,VLOOKUP(A36,[1]!BODY_B1,2,FALSE)),IF(ISNA(VLOOKUP(A36,[1]!BODY_C1,2,FALSE))=TRUE,0,VLOOKUP(A36,[1]!BODY_C1,2,FALSE)))</f>
        <v>0</v>
      </c>
      <c r="N36" s="9">
        <f>SUM(IF(ISNA(VLOOKUP(A36,[1]!BODY_EL2,2,FALSE))=TRUE,0,VLOOKUP(A36,[1]!BODY_EL2,2,FALSE)),IF(ISNA(VLOOKUP(A36,[1]!BODY_A2,2,FALSE))=TRUE,0,VLOOKUP(A36,[1]!BODY_A2,2,FALSE)),IF(ISNA(VLOOKUP(A36,[1]!BODY_B2,2,FALSE))=TRUE,0,VLOOKUP(A36,[1]!BODY_B2,2,FALSE)),IF(ISNA(VLOOKUP(A36,[1]!BODY_C2,2,FALSE))=TRUE,0,VLOOKUP(A36,[1]!BODY_C2,2,FALSE)))</f>
        <v>0</v>
      </c>
      <c r="O36" s="9">
        <f>SUM(IF(ISNA(VLOOKUP(A36,[1]!BODY_EL3,2,FALSE))=TRUE,0,VLOOKUP(A36,[1]!BODY_EL3,2,FALSE)),IF(ISNA(VLOOKUP(A36,[1]!BODY_A3,2,FALSE))=TRUE,0,VLOOKUP(A36,[1]!BODY_A3,2,FALSE)),IF(ISNA(VLOOKUP(A36,[1]!BODY_B3,2,FALSE))=TRUE,0,VLOOKUP(A36,[1]!BODY_B3,2,FALSE)),IF(ISNA(VLOOKUP(A36,[1]!BODY_C3,2,FALSE))=TRUE,0,VLOOKUP(A36,[1]!BODY_C3,2,FALSE)))</f>
        <v>0</v>
      </c>
      <c r="P36" s="9">
        <f>SUM(IF(ISNA(VLOOKUP(A36,[1]!BODY_EL4,2,FALSE))=TRUE,0,VLOOKUP(A36,[1]!BODY_EL4,2,FALSE)),IF(ISNA(VLOOKUP(A36,[1]!BODY_A4,2,FALSE))=TRUE,0,VLOOKUP(A36,[1]!BODY_A4,2,FALSE)),IF(ISNA(VLOOKUP(A36,[1]!BODY_B4,2,FALSE))=TRUE,0,VLOOKUP(A36,[1]!BODY_B4,2,FALSE)),IF(ISNA(VLOOKUP(A36,[1]!BODY_C4,2,FALSE))=TRUE,0,VLOOKUP(A36,[1]!BODY_C4,2,FALSE)))</f>
        <v>0</v>
      </c>
      <c r="Q36" s="9">
        <f>SUM(IF(ISNA(VLOOKUP(A36,[1]!BODY_EL5,2,FALSE))=TRUE,0,VLOOKUP(A36,[1]!BODY_EL5,2,FALSE)),IF(ISNA(VLOOKUP(A36,[1]!BODY_A5,2,FALSE))=TRUE,0,VLOOKUP(A36,[1]!BODY_A5,2,FALSE)),IF(ISNA(VLOOKUP(A36,[1]!BODY_B5,2,FALSE))=TRUE,0,VLOOKUP(A36,[1]!BODY_B5,2,FALSE)),IF(ISNA(VLOOKUP(A36,[1]!BODY_C5,2,FALSE))=TRUE,0,VLOOKUP(A36,[1]!BODY_C5,2,FALSE)))</f>
        <v>0</v>
      </c>
      <c r="R36" s="9">
        <f>SUM(IF(ISNA(VLOOKUP(A36,[1]!BODY_EL6,2,FALSE))=TRUE,0,VLOOKUP(A36,[1]!BODY_EL6,2,FALSE)),IF(ISNA(VLOOKUP(A36,[1]!BODY_A6,2,FALSE))=TRUE,0,VLOOKUP(A36,[1]!BODY_A6,2,FALSE)),IF(ISNA(VLOOKUP(A36,[1]!BODY_B6,2,FALSE))=TRUE,0,VLOOKUP(A36,[1]!BODY_B6,2,FALSE)),IF(ISNA(VLOOKUP(A36,[1]!BODY_C6,2,FALSE))=TRUE,0,VLOOKUP(A36,[1]!BODY_C6,2,FALSE)))</f>
        <v>0</v>
      </c>
      <c r="S36" s="9">
        <f>SUM(IF(ISNA(VLOOKUP(A36,[1]!BODY_EL7,2,FALSE))=TRUE,0,VLOOKUP(A36,[1]!BODY_EL7,2,FALSE)),IF(ISNA(VLOOKUP(A36,[1]!BODY_A7,2,FALSE))=TRUE,0,VLOOKUP(A36,[1]!BODY_A7,2,FALSE)),IF(ISNA(VLOOKUP(A36,[1]!BODY_B7,2,FALSE))=TRUE,0,VLOOKUP(A36,[1]!BODY_B7,2,FALSE)),IF(ISNA(VLOOKUP(A36,[1]!BODY_C7,2,FALSE))=TRUE,0,VLOOKUP(A36,[1]!BODY_C7,2,FALSE)))</f>
        <v>20</v>
      </c>
      <c r="T36" s="9">
        <f>SUM(IF(ISNA(VLOOKUP(A36,[1]!BODY_EL8,2,FALSE))=TRUE,0,VLOOKUP(A36,[1]!BODY_EL8,2,FALSE)),IF(ISNA(VLOOKUP(A36,[1]!BODY_A8,2,FALSE))=TRUE,0,VLOOKUP(A36,[1]!BODY_A8,2,FALSE)),IF(ISNA(VLOOKUP(A36,[1]!BODY_B8,2,FALSE))=TRUE,0,VLOOKUP(A36,[1]!BODY_B8,2,FALSE)),IF(ISNA(VLOOKUP(A36,[1]!BODY_C8,2,FALSE))=TRUE,0,VLOOKUP(A36,[1]!BODY_C8,2,FALSE)))</f>
        <v>0</v>
      </c>
      <c r="U36" s="9">
        <f>SUM(IF(ISNA(VLOOKUP(A36,[1]!BODY_EL9,2,FALSE))=TRUE,0,VLOOKUP(A36,[1]!BODY_EL9,2,FALSE)),IF(ISNA(VLOOKUP(A36,[1]!BODY_A9,2,FALSE))=TRUE,0,VLOOKUP(A36,[1]!BODY_A9,2,FALSE)),IF(ISNA(VLOOKUP(A36,[1]!BODY_B9,2,FALSE))=TRUE,0,VLOOKUP(A36,[1]!BODY_B9,2,FALSE)),IF(ISNA(VLOOKUP(A36,[1]!BODY_C9,2,FALSE))=TRUE,0,VLOOKUP(A36,[1]!BODY_C9,2,FALSE)))</f>
        <v>0</v>
      </c>
      <c r="V36" s="9">
        <f>SUM(IF(ISNA(VLOOKUP(A36,[1]!BODY_EL13,2,FALSE))=TRUE,0,VLOOKUP(A36,[1]!BODY_EL13,2,FALSE)),IF(ISNA(VLOOKUP(A36,[1]!BODY_A13,2,FALSE))=TRUE,0,VLOOKUP(A36,[1]!BODY_A13,2,FALSE)),IF(ISNA(VLOOKUP(A36,[1]!BODY_B13,2,FALSE))=TRUE,0,VLOOKUP(A36,[1]!BODY_B13,2,FALSE)),IF(ISNA(VLOOKUP(A36,[1]!BODY_C13,2,FALSE))=TRUE,0,VLOOKUP(A36,[1]!BODY_C13,2,FALSE)))</f>
        <v>0</v>
      </c>
      <c r="W36" s="9">
        <f>SUM(IF(ISNA(VLOOKUP(A36,[1]!BODY_EL14,2,FALSE))=TRUE,0,VLOOKUP(A36,[1]!BODY_EL14,2,FALSE)),IF(ISNA(VLOOKUP(A36,[1]!BODY_A14,2,FALSE))=TRUE,0,VLOOKUP(A36,[1]!BODY_A14,2,FALSE)),IF(ISNA(VLOOKUP(A36,[1]!BODY_B14,2,FALSE))=TRUE,0,VLOOKUP(A36,[1]!BODY_B14,2,FALSE)),IF(ISNA(VLOOKUP(A36,[1]!BODY_C14,2,FALSE))=TRUE,0,VLOOKUP(A36,[1]!BODY_C14,2,FALSE)))</f>
        <v>0</v>
      </c>
      <c r="X36" s="9">
        <f>SUM(IF(ISNA(VLOOKUP(A36,[1]!BODY_EL15,2,FALSE))=TRUE,0,VLOOKUP(A36,[1]!BODY_EL15,2,FALSE)),IF(ISNA(VLOOKUP(A36,[1]!BODY_A15,2,FALSE))=TRUE,0,VLOOKUP(A36,[1]!BODY_A15,2,FALSE)),IF(ISNA(VLOOKUP(A36,[1]!BODY_B15,2,FALSE))=TRUE,0,VLOOKUP(A36,[1]!BODY_B15,2,FALSE)),IF(ISNA(VLOOKUP(A36,[1]!BODY_C15,2,FALSE))=TRUE,0,VLOOKUP(A36,[1]!BODY_C15,2,FALSE)))</f>
        <v>0</v>
      </c>
      <c r="Y36" s="9">
        <f>SUM(IF(ISNA(VLOOKUP(A36,[1]!BODY_EL16,2,FALSE))=TRUE,0,VLOOKUP(A36,[1]!BODY_EL16,2,FALSE)),IF(ISNA(VLOOKUP(A36,[1]!BODY_A16,2,FALSE))=TRUE,0,VLOOKUP(A36,[1]!BODY_A16,2,FALSE)),IF(ISNA(VLOOKUP(A36,[1]!BODY_B16,2,FALSE))=TRUE,0,VLOOKUP(A36,[1]!BODY_B16,2,FALSE)),IF(ISNA(VLOOKUP(A36,[1]!BODY_C16,2,FALSE))=TRUE,0,VLOOKUP(A36,[1]!BODY_C16,2,FALSE)))</f>
        <v>0</v>
      </c>
      <c r="Z36" s="9">
        <f>SUM(IF(ISNA(VLOOKUP(A36,[1]!BODY_EL16,2,FALSE))=TRUE,0,VLOOKUP(A36,[1]!BODY_EL16,2,FALSE)),IF(ISNA(VLOOKUP(A36,[1]!BODY_A16,2,FALSE))=TRUE,0,VLOOKUP(A36,[1]!BODY_A16,2,FALSE)),IF(ISNA(VLOOKUP(A36,[1]!BODY_B16,2,FALSE))=TRUE,0,VLOOKUP(A36,[1]!BODY_B16,2,FALSE)),IF(ISNA(VLOOKUP(A36,[1]!BODY_C16,2,FALSE))=TRUE,0,VLOOKUP(A36,[1]!BODY_C16,2,FALSE)))</f>
        <v>0</v>
      </c>
      <c r="AA36" s="10">
        <f t="shared" si="7"/>
        <v>20</v>
      </c>
      <c r="AB36" s="8">
        <f t="shared" si="8"/>
        <v>1</v>
      </c>
    </row>
    <row r="37" spans="1:28" x14ac:dyDescent="0.25">
      <c r="A37" s="6" t="s">
        <v>96</v>
      </c>
      <c r="B37" s="7" t="s">
        <v>27</v>
      </c>
      <c r="C37" s="6" t="s">
        <v>97</v>
      </c>
      <c r="D37" s="8" t="s">
        <v>25</v>
      </c>
      <c r="E37" s="8">
        <v>25</v>
      </c>
      <c r="F37" s="9">
        <f t="shared" si="0"/>
        <v>0</v>
      </c>
      <c r="G37" s="9">
        <f t="shared" si="1"/>
        <v>0</v>
      </c>
      <c r="H37" s="9">
        <f t="shared" si="2"/>
        <v>0</v>
      </c>
      <c r="I37" s="9">
        <f t="shared" si="3"/>
        <v>0</v>
      </c>
      <c r="J37" s="9">
        <f t="shared" si="4"/>
        <v>0</v>
      </c>
      <c r="K37" s="9">
        <f t="shared" si="5"/>
        <v>0</v>
      </c>
      <c r="L37" s="10">
        <f t="shared" si="6"/>
        <v>0</v>
      </c>
      <c r="M37" s="9">
        <f>SUM(IF(ISNA(VLOOKUP(A37,[1]!BODY_EL1,2,FALSE))=TRUE,0,VLOOKUP(A37,[1]!BODY_EL1,2,FALSE)),IF(ISNA(VLOOKUP(A37,[1]!BODY_A1,2,FALSE))=TRUE,0,VLOOKUP(A37,[1]!BODY_A1,2,FALSE)),IF(ISNA(VLOOKUP(A37,[1]!BODY_B1,2,FALSE))=TRUE,0,VLOOKUP(A37,[1]!BODY_B1,2,FALSE)),IF(ISNA(VLOOKUP(A37,[1]!BODY_C1,2,FALSE))=TRUE,0,VLOOKUP(A37,[1]!BODY_C1,2,FALSE)))</f>
        <v>0</v>
      </c>
      <c r="N37" s="9">
        <f>SUM(IF(ISNA(VLOOKUP(A37,[1]!BODY_EL2,2,FALSE))=TRUE,0,VLOOKUP(A37,[1]!BODY_EL2,2,FALSE)),IF(ISNA(VLOOKUP(A37,[1]!BODY_A2,2,FALSE))=TRUE,0,VLOOKUP(A37,[1]!BODY_A2,2,FALSE)),IF(ISNA(VLOOKUP(A37,[1]!BODY_B2,2,FALSE))=TRUE,0,VLOOKUP(A37,[1]!BODY_B2,2,FALSE)),IF(ISNA(VLOOKUP(A37,[1]!BODY_C2,2,FALSE))=TRUE,0,VLOOKUP(A37,[1]!BODY_C2,2,FALSE)))</f>
        <v>0</v>
      </c>
      <c r="O37" s="9">
        <f>SUM(IF(ISNA(VLOOKUP(A37,[1]!BODY_EL3,2,FALSE))=TRUE,0,VLOOKUP(A37,[1]!BODY_EL3,2,FALSE)),IF(ISNA(VLOOKUP(A37,[1]!BODY_A3,2,FALSE))=TRUE,0,VLOOKUP(A37,[1]!BODY_A3,2,FALSE)),IF(ISNA(VLOOKUP(A37,[1]!BODY_B3,2,FALSE))=TRUE,0,VLOOKUP(A37,[1]!BODY_B3,2,FALSE)),IF(ISNA(VLOOKUP(A37,[1]!BODY_C3,2,FALSE))=TRUE,0,VLOOKUP(A37,[1]!BODY_C3,2,FALSE)))</f>
        <v>0</v>
      </c>
      <c r="P37" s="9">
        <f>SUM(IF(ISNA(VLOOKUP(A37,[1]!BODY_EL4,2,FALSE))=TRUE,0,VLOOKUP(A37,[1]!BODY_EL4,2,FALSE)),IF(ISNA(VLOOKUP(A37,[1]!BODY_A4,2,FALSE))=TRUE,0,VLOOKUP(A37,[1]!BODY_A4,2,FALSE)),IF(ISNA(VLOOKUP(A37,[1]!BODY_B4,2,FALSE))=TRUE,0,VLOOKUP(A37,[1]!BODY_B4,2,FALSE)),IF(ISNA(VLOOKUP(A37,[1]!BODY_C4,2,FALSE))=TRUE,0,VLOOKUP(A37,[1]!BODY_C4,2,FALSE)))</f>
        <v>0</v>
      </c>
      <c r="Q37" s="9">
        <f>SUM(IF(ISNA(VLOOKUP(A37,[1]!BODY_EL5,2,FALSE))=TRUE,0,VLOOKUP(A37,[1]!BODY_EL5,2,FALSE)),IF(ISNA(VLOOKUP(A37,[1]!BODY_A5,2,FALSE))=TRUE,0,VLOOKUP(A37,[1]!BODY_A5,2,FALSE)),IF(ISNA(VLOOKUP(A37,[1]!BODY_B5,2,FALSE))=TRUE,0,VLOOKUP(A37,[1]!BODY_B5,2,FALSE)),IF(ISNA(VLOOKUP(A37,[1]!BODY_C5,2,FALSE))=TRUE,0,VLOOKUP(A37,[1]!BODY_C5,2,FALSE)))</f>
        <v>0</v>
      </c>
      <c r="R37" s="9">
        <f>SUM(IF(ISNA(VLOOKUP(A37,[1]!BODY_EL6,2,FALSE))=TRUE,0,VLOOKUP(A37,[1]!BODY_EL6,2,FALSE)),IF(ISNA(VLOOKUP(A37,[1]!BODY_A6,2,FALSE))=TRUE,0,VLOOKUP(A37,[1]!BODY_A6,2,FALSE)),IF(ISNA(VLOOKUP(A37,[1]!BODY_B6,2,FALSE))=TRUE,0,VLOOKUP(A37,[1]!BODY_B6,2,FALSE)),IF(ISNA(VLOOKUP(A37,[1]!BODY_C6,2,FALSE))=TRUE,0,VLOOKUP(A37,[1]!BODY_C6,2,FALSE)))</f>
        <v>0</v>
      </c>
      <c r="S37" s="9">
        <f>SUM(IF(ISNA(VLOOKUP(A37,[1]!BODY_EL7,2,FALSE))=TRUE,0,VLOOKUP(A37,[1]!BODY_EL7,2,FALSE)),IF(ISNA(VLOOKUP(A37,[1]!BODY_A7,2,FALSE))=TRUE,0,VLOOKUP(A37,[1]!BODY_A7,2,FALSE)),IF(ISNA(VLOOKUP(A37,[1]!BODY_B7,2,FALSE))=TRUE,0,VLOOKUP(A37,[1]!BODY_B7,2,FALSE)),IF(ISNA(VLOOKUP(A37,[1]!BODY_C7,2,FALSE))=TRUE,0,VLOOKUP(A37,[1]!BODY_C7,2,FALSE)))</f>
        <v>0</v>
      </c>
      <c r="T37" s="9">
        <f>SUM(IF(ISNA(VLOOKUP(A37,[1]!BODY_EL8,2,FALSE))=TRUE,0,VLOOKUP(A37,[1]!BODY_EL8,2,FALSE)),IF(ISNA(VLOOKUP(A37,[1]!BODY_A8,2,FALSE))=TRUE,0,VLOOKUP(A37,[1]!BODY_A8,2,FALSE)),IF(ISNA(VLOOKUP(A37,[1]!BODY_B8,2,FALSE))=TRUE,0,VLOOKUP(A37,[1]!BODY_B8,2,FALSE)),IF(ISNA(VLOOKUP(A37,[1]!BODY_C8,2,FALSE))=TRUE,0,VLOOKUP(A37,[1]!BODY_C8,2,FALSE)))</f>
        <v>0</v>
      </c>
      <c r="U37" s="9">
        <f>SUM(IF(ISNA(VLOOKUP(A37,[1]!BODY_EL9,2,FALSE))=TRUE,0,VLOOKUP(A37,[1]!BODY_EL9,2,FALSE)),IF(ISNA(VLOOKUP(A37,[1]!BODY_A9,2,FALSE))=TRUE,0,VLOOKUP(A37,[1]!BODY_A9,2,FALSE)),IF(ISNA(VLOOKUP(A37,[1]!BODY_B9,2,FALSE))=TRUE,0,VLOOKUP(A37,[1]!BODY_B9,2,FALSE)),IF(ISNA(VLOOKUP(A37,[1]!BODY_C9,2,FALSE))=TRUE,0,VLOOKUP(A37,[1]!BODY_C9,2,FALSE)))</f>
        <v>0</v>
      </c>
      <c r="V37" s="9">
        <f>SUM(IF(ISNA(VLOOKUP(A37,[1]!BODY_EL10,2,FALSE))=TRUE,0,VLOOKUP(A37,[1]!BODY_EL10,2,FALSE)),IF(ISNA(VLOOKUP(A37,[1]!BODY_A10,2,FALSE))=TRUE,0,VLOOKUP(A37,[1]!BODY_A10,2,FALSE)),IF(ISNA(VLOOKUP(A37,[1]!BODY_B10,2,FALSE))=TRUE,0,VLOOKUP(A37,[1]!BODY_B10,2,FALSE)),IF(ISNA(VLOOKUP(A37,[1]!BODY_C10,2,FALSE))=TRUE,0,VLOOKUP(A37,[1]!BODY_C10,2,FALSE)))</f>
        <v>0</v>
      </c>
      <c r="W37" s="9">
        <f>SUM(IF(ISNA(VLOOKUP(A37,[1]!BODY_EL11,2,FALSE))=TRUE,0,VLOOKUP(A37,[1]!BODY_EL11,2,FALSE)),IF(ISNA(VLOOKUP(A37,[1]!BODY_A11,2,FALSE))=TRUE,0,VLOOKUP(A37,[1]!BODY_A11,2,FALSE)),IF(ISNA(VLOOKUP(A37,[1]!BODY_B11,2,FALSE))=TRUE,0,VLOOKUP(A37,[1]!BODY_B11,2,FALSE)),IF(ISNA(VLOOKUP(A37,[1]!BODY_C11,2,FALSE))=TRUE,0,VLOOKUP(A37,[1]!BODY_C11,2,FALSE)))</f>
        <v>0</v>
      </c>
      <c r="X37" s="9">
        <f>SUM(IF(ISNA(VLOOKUP(A37,[1]!BODY_EL12,2,FALSE))=TRUE,0,VLOOKUP(A37,[1]!BODY_EL12,2,FALSE)),IF(ISNA(VLOOKUP(A37,[1]!BODY_A12,2,FALSE))=TRUE,0,VLOOKUP(A37,[1]!BODY_A12,2,FALSE)),IF(ISNA(VLOOKUP(A37,[1]!BODY_B12,2,FALSE))=TRUE,0,VLOOKUP(A37,[1]!BODY_B12,2,FALSE)),IF(ISNA(VLOOKUP(A37,[1]!BODY_C12,2,FALSE))=TRUE,0,VLOOKUP(A37,[1]!BODY_C12,2,FALSE)))</f>
        <v>0</v>
      </c>
      <c r="Y37" s="9">
        <f>SUM(IF(ISNA(VLOOKUP(A37,[1]!BODY_EL16,2,FALSE))=TRUE,0,VLOOKUP(A37,[1]!BODY_EL16,2,FALSE)),IF(ISNA(VLOOKUP(A37,[1]!BODY_A16,2,FALSE))=TRUE,0,VLOOKUP(A37,[1]!BODY_A16,2,FALSE)),IF(ISNA(VLOOKUP(A37,[1]!BODY_B16,2,FALSE))=TRUE,0,VLOOKUP(A37,[1]!BODY_B16,2,FALSE)),IF(ISNA(VLOOKUP(A37,[1]!BODY_C16,2,FALSE))=TRUE,0,VLOOKUP(A37,[1]!BODY_C16,2,FALSE)))</f>
        <v>0</v>
      </c>
      <c r="Z37" s="9">
        <f>SUM(IF(ISNA(VLOOKUP(A37,[1]!BODY_EL16,2,FALSE))=TRUE,0,VLOOKUP(A37,[1]!BODY_EL16,2,FALSE)),IF(ISNA(VLOOKUP(A37,[1]!BODY_A16,2,FALSE))=TRUE,0,VLOOKUP(A37,[1]!BODY_A16,2,FALSE)),IF(ISNA(VLOOKUP(A37,[1]!BODY_B16,2,FALSE))=TRUE,0,VLOOKUP(A37,[1]!BODY_B16,2,FALSE)),IF(ISNA(VLOOKUP(A37,[1]!BODY_C16,2,FALSE))=TRUE,0,VLOOKUP(A37,[1]!BODY_C16,2,FALSE)))</f>
        <v>0</v>
      </c>
      <c r="AA37" s="10">
        <f t="shared" si="7"/>
        <v>0</v>
      </c>
      <c r="AB37" s="8" t="str">
        <f t="shared" si="8"/>
        <v>EXT</v>
      </c>
    </row>
    <row r="38" spans="1:28" x14ac:dyDescent="0.25">
      <c r="A38" s="6" t="s">
        <v>98</v>
      </c>
      <c r="B38" s="7" t="s">
        <v>62</v>
      </c>
      <c r="C38" s="6" t="s">
        <v>57</v>
      </c>
      <c r="D38" s="8" t="s">
        <v>58</v>
      </c>
      <c r="E38" s="8">
        <v>0</v>
      </c>
      <c r="F38" s="9">
        <f t="shared" si="0"/>
        <v>0</v>
      </c>
      <c r="G38" s="9">
        <f t="shared" si="1"/>
        <v>0</v>
      </c>
      <c r="H38" s="9">
        <f t="shared" si="2"/>
        <v>0</v>
      </c>
      <c r="I38" s="9">
        <f t="shared" si="3"/>
        <v>0</v>
      </c>
      <c r="J38" s="9">
        <f t="shared" si="4"/>
        <v>0</v>
      </c>
      <c r="K38" s="9">
        <f t="shared" si="5"/>
        <v>0</v>
      </c>
      <c r="L38" s="10">
        <f t="shared" si="6"/>
        <v>0</v>
      </c>
      <c r="M38" s="9">
        <f>SUM(IF(ISNA(VLOOKUP(A38,[1]!BODY_EL1,2,FALSE))=TRUE,0,VLOOKUP(A38,[1]!BODY_EL1,2,FALSE)),IF(ISNA(VLOOKUP(A38,[1]!BODY_A1,2,FALSE))=TRUE,0,VLOOKUP(A38,[1]!BODY_A1,2,FALSE)),IF(ISNA(VLOOKUP(A38,[1]!BODY_B1,2,FALSE))=TRUE,0,VLOOKUP(A38,[1]!BODY_B1,2,FALSE)),IF(ISNA(VLOOKUP(A38,[1]!BODY_C1,2,FALSE))=TRUE,0,VLOOKUP(A38,[1]!BODY_C1,2,FALSE)))</f>
        <v>0</v>
      </c>
      <c r="N38" s="9">
        <f>SUM(IF(ISNA(VLOOKUP(A38,[1]!BODY_EL2,2,FALSE))=TRUE,0,VLOOKUP(A38,[1]!BODY_EL2,2,FALSE)),IF(ISNA(VLOOKUP(A38,[1]!BODY_A2,2,FALSE))=TRUE,0,VLOOKUP(A38,[1]!BODY_A2,2,FALSE)),IF(ISNA(VLOOKUP(A38,[1]!BODY_B2,2,FALSE))=TRUE,0,VLOOKUP(A38,[1]!BODY_B2,2,FALSE)),IF(ISNA(VLOOKUP(A38,[1]!BODY_C2,2,FALSE))=TRUE,0,VLOOKUP(A38,[1]!BODY_C2,2,FALSE)))</f>
        <v>0</v>
      </c>
      <c r="O38" s="9">
        <f>SUM(IF(ISNA(VLOOKUP(A38,[1]!BODY_EL3,2,FALSE))=TRUE,0,VLOOKUP(A38,[1]!BODY_EL3,2,FALSE)),IF(ISNA(VLOOKUP(A38,[1]!BODY_A3,2,FALSE))=TRUE,0,VLOOKUP(A38,[1]!BODY_A3,2,FALSE)),IF(ISNA(VLOOKUP(A38,[1]!BODY_B3,2,FALSE))=TRUE,0,VLOOKUP(A38,[1]!BODY_B3,2,FALSE)),IF(ISNA(VLOOKUP(A38,[1]!BODY_C3,2,FALSE))=TRUE,0,VLOOKUP(A38,[1]!BODY_C3,2,FALSE)))</f>
        <v>0</v>
      </c>
      <c r="P38" s="9">
        <f>SUM(IF(ISNA(VLOOKUP(A38,[1]!BODY_EL4,2,FALSE))=TRUE,0,VLOOKUP(A38,[1]!BODY_EL4,2,FALSE)),IF(ISNA(VLOOKUP(A38,[1]!BODY_A4,2,FALSE))=TRUE,0,VLOOKUP(A38,[1]!BODY_A4,2,FALSE)),IF(ISNA(VLOOKUP(A38,[1]!BODY_B4,2,FALSE))=TRUE,0,VLOOKUP(A38,[1]!BODY_B4,2,FALSE)),IF(ISNA(VLOOKUP(A38,[1]!BODY_C4,2,FALSE))=TRUE,0,VLOOKUP(A38,[1]!BODY_C4,2,FALSE)))</f>
        <v>0</v>
      </c>
      <c r="Q38" s="9">
        <f>SUM(IF(ISNA(VLOOKUP(A38,[1]!BODY_EL5,2,FALSE))=TRUE,0,VLOOKUP(A38,[1]!BODY_EL5,2,FALSE)),IF(ISNA(VLOOKUP(A38,[1]!BODY_A5,2,FALSE))=TRUE,0,VLOOKUP(A38,[1]!BODY_A5,2,FALSE)),IF(ISNA(VLOOKUP(A38,[1]!BODY_B5,2,FALSE))=TRUE,0,VLOOKUP(A38,[1]!BODY_B5,2,FALSE)),IF(ISNA(VLOOKUP(A38,[1]!BODY_C5,2,FALSE))=TRUE,0,VLOOKUP(A38,[1]!BODY_C5,2,FALSE)))</f>
        <v>0</v>
      </c>
      <c r="R38" s="9">
        <f>SUM(IF(ISNA(VLOOKUP(A38,[1]!BODY_EL6,2,FALSE))=TRUE,0,VLOOKUP(A38,[1]!BODY_EL6,2,FALSE)),IF(ISNA(VLOOKUP(A38,[1]!BODY_A6,2,FALSE))=TRUE,0,VLOOKUP(A38,[1]!BODY_A6,2,FALSE)),IF(ISNA(VLOOKUP(A38,[1]!BODY_B6,2,FALSE))=TRUE,0,VLOOKUP(A38,[1]!BODY_B6,2,FALSE)),IF(ISNA(VLOOKUP(A38,[1]!BODY_C6,2,FALSE))=TRUE,0,VLOOKUP(A38,[1]!BODY_C6,2,FALSE)))</f>
        <v>0</v>
      </c>
      <c r="S38" s="9">
        <f>SUM(IF(ISNA(VLOOKUP(A38,[1]!BODY_EL7,2,FALSE))=TRUE,0,VLOOKUP(A38,[1]!BODY_EL7,2,FALSE)),IF(ISNA(VLOOKUP(A38,[1]!BODY_A7,2,FALSE))=TRUE,0,VLOOKUP(A38,[1]!BODY_A7,2,FALSE)),IF(ISNA(VLOOKUP(A38,[1]!BODY_B7,2,FALSE))=TRUE,0,VLOOKUP(A38,[1]!BODY_B7,2,FALSE)),IF(ISNA(VLOOKUP(A38,[1]!BODY_C7,2,FALSE))=TRUE,0,VLOOKUP(A38,[1]!BODY_C7,2,FALSE)))</f>
        <v>0</v>
      </c>
      <c r="T38" s="9">
        <f>SUM(IF(ISNA(VLOOKUP(A38,[1]!BODY_EL8,2,FALSE))=TRUE,0,VLOOKUP(A38,[1]!BODY_EL8,2,FALSE)),IF(ISNA(VLOOKUP(A38,[1]!BODY_A8,2,FALSE))=TRUE,0,VLOOKUP(A38,[1]!BODY_A8,2,FALSE)),IF(ISNA(VLOOKUP(A38,[1]!BODY_B8,2,FALSE))=TRUE,0,VLOOKUP(A38,[1]!BODY_B8,2,FALSE)),IF(ISNA(VLOOKUP(A38,[1]!BODY_C8,2,FALSE))=TRUE,0,VLOOKUP(A38,[1]!BODY_C8,2,FALSE)))</f>
        <v>0</v>
      </c>
      <c r="U38" s="9">
        <f>SUM(IF(ISNA(VLOOKUP(A38,[1]!BODY_EL9,2,FALSE))=TRUE,0,VLOOKUP(A38,[1]!BODY_EL9,2,FALSE)),IF(ISNA(VLOOKUP(A38,[1]!BODY_A9,2,FALSE))=TRUE,0,VLOOKUP(A38,[1]!BODY_A9,2,FALSE)),IF(ISNA(VLOOKUP(A38,[1]!BODY_B9,2,FALSE))=TRUE,0,VLOOKUP(A38,[1]!BODY_B9,2,FALSE)),IF(ISNA(VLOOKUP(A38,[1]!BODY_C9,2,FALSE))=TRUE,0,VLOOKUP(A38,[1]!BODY_C9,2,FALSE)))</f>
        <v>0</v>
      </c>
      <c r="V38" s="9">
        <f>SUM(IF(ISNA(VLOOKUP(A38,[1]!BODY_EL10,2,FALSE))=TRUE,0,VLOOKUP(A38,[1]!BODY_EL10,2,FALSE)),IF(ISNA(VLOOKUP(A38,[1]!BODY_A10,2,FALSE))=TRUE,0,VLOOKUP(A38,[1]!BODY_A10,2,FALSE)),IF(ISNA(VLOOKUP(A38,[1]!BODY_B10,2,FALSE))=TRUE,0,VLOOKUP(A38,[1]!BODY_B10,2,FALSE)),IF(ISNA(VLOOKUP(A38,[1]!BODY_C10,2,FALSE))=TRUE,0,VLOOKUP(A38,[1]!BODY_C10,2,FALSE)))</f>
        <v>0</v>
      </c>
      <c r="W38" s="9">
        <f>SUM(IF(ISNA(VLOOKUP(A38,[1]!BODY_EL11,2,FALSE))=TRUE,0,VLOOKUP(A38,[1]!BODY_EL11,2,FALSE)),IF(ISNA(VLOOKUP(A38,[1]!BODY_A11,2,FALSE))=TRUE,0,VLOOKUP(A38,[1]!BODY_A11,2,FALSE)),IF(ISNA(VLOOKUP(A38,[1]!BODY_B11,2,FALSE))=TRUE,0,VLOOKUP(A38,[1]!BODY_B11,2,FALSE)),IF(ISNA(VLOOKUP(A38,[1]!BODY_C11,2,FALSE))=TRUE,0,VLOOKUP(A38,[1]!BODY_C11,2,FALSE)))</f>
        <v>0</v>
      </c>
      <c r="X38" s="9">
        <f>SUM(IF(ISNA(VLOOKUP(A38,[1]!BODY_EL12,2,FALSE))=TRUE,0,VLOOKUP(A38,[1]!BODY_EL12,2,FALSE)),IF(ISNA(VLOOKUP(A38,[1]!BODY_A12,2,FALSE))=TRUE,0,VLOOKUP(A38,[1]!BODY_A12,2,FALSE)),IF(ISNA(VLOOKUP(A38,[1]!BODY_B12,2,FALSE))=TRUE,0,VLOOKUP(A38,[1]!BODY_B12,2,FALSE)),IF(ISNA(VLOOKUP(A38,[1]!BODY_C12,2,FALSE))=TRUE,0,VLOOKUP(A38,[1]!BODY_C12,2,FALSE)))</f>
        <v>0</v>
      </c>
      <c r="Y38" s="9">
        <f>SUM(IF(ISNA(VLOOKUP(A38,[1]!BODY_EL16,2,FALSE))=TRUE,0,VLOOKUP(A38,[1]!BODY_EL16,2,FALSE)),IF(ISNA(VLOOKUP(A38,[1]!BODY_A16,2,FALSE))=TRUE,0,VLOOKUP(A38,[1]!BODY_A16,2,FALSE)),IF(ISNA(VLOOKUP(A38,[1]!BODY_B16,2,FALSE))=TRUE,0,VLOOKUP(A38,[1]!BODY_B16,2,FALSE)),IF(ISNA(VLOOKUP(A38,[1]!BODY_C16,2,FALSE))=TRUE,0,VLOOKUP(A38,[1]!BODY_C16,2,FALSE)))</f>
        <v>0</v>
      </c>
      <c r="Z38" s="9">
        <f>SUM(IF(ISNA(VLOOKUP(A38,[1]!BODY_EL16,2,FALSE))=TRUE,0,VLOOKUP(A38,[1]!BODY_EL16,2,FALSE)),IF(ISNA(VLOOKUP(A38,[1]!BODY_A16,2,FALSE))=TRUE,0,VLOOKUP(A38,[1]!BODY_A16,2,FALSE)),IF(ISNA(VLOOKUP(A38,[1]!BODY_B16,2,FALSE))=TRUE,0,VLOOKUP(A38,[1]!BODY_B16,2,FALSE)),IF(ISNA(VLOOKUP(A38,[1]!BODY_C16,2,FALSE))=TRUE,0,VLOOKUP(A38,[1]!BODY_C16,2,FALSE)))</f>
        <v>0</v>
      </c>
      <c r="AA38" s="10">
        <f t="shared" si="7"/>
        <v>0</v>
      </c>
      <c r="AB38" s="8" t="str">
        <f t="shared" si="8"/>
        <v>WO</v>
      </c>
    </row>
    <row r="39" spans="1:28" x14ac:dyDescent="0.25">
      <c r="A39" s="6" t="s">
        <v>99</v>
      </c>
      <c r="B39" s="7" t="s">
        <v>100</v>
      </c>
      <c r="C39" s="6" t="s">
        <v>36</v>
      </c>
      <c r="D39" s="8" t="s">
        <v>25</v>
      </c>
      <c r="E39" s="8">
        <v>25</v>
      </c>
      <c r="F39" s="9">
        <f t="shared" si="0"/>
        <v>0</v>
      </c>
      <c r="G39" s="9">
        <f t="shared" si="1"/>
        <v>0</v>
      </c>
      <c r="H39" s="9">
        <f t="shared" si="2"/>
        <v>0</v>
      </c>
      <c r="I39" s="9">
        <f t="shared" si="3"/>
        <v>0</v>
      </c>
      <c r="J39" s="9">
        <f t="shared" si="4"/>
        <v>0</v>
      </c>
      <c r="K39" s="9">
        <f t="shared" si="5"/>
        <v>0</v>
      </c>
      <c r="L39" s="10">
        <f t="shared" si="6"/>
        <v>0</v>
      </c>
      <c r="M39" s="9">
        <f>SUM(IF(ISNA(VLOOKUP(A39,[1]!BODY_EL1,2,FALSE))=TRUE,0,VLOOKUP(A39,[1]!BODY_EL1,2,FALSE)),IF(ISNA(VLOOKUP(A39,[1]!BODY_A1,2,FALSE))=TRUE,0,VLOOKUP(A39,[1]!BODY_A1,2,FALSE)),IF(ISNA(VLOOKUP(A39,[1]!BODY_B1,2,FALSE))=TRUE,0,VLOOKUP(A39,[1]!BODY_B1,2,FALSE)),IF(ISNA(VLOOKUP(A39,[1]!BODY_C1,2,FALSE))=TRUE,0,VLOOKUP(A39,[1]!BODY_C1,2,FALSE)))</f>
        <v>0</v>
      </c>
      <c r="N39" s="9">
        <f>SUM(IF(ISNA(VLOOKUP(A39,[1]!BODY_EL2,2,FALSE))=TRUE,0,VLOOKUP(A39,[1]!BODY_EL2,2,FALSE)),IF(ISNA(VLOOKUP(A39,[1]!BODY_A2,2,FALSE))=TRUE,0,VLOOKUP(A39,[1]!BODY_A2,2,FALSE)),IF(ISNA(VLOOKUP(A39,[1]!BODY_B2,2,FALSE))=TRUE,0,VLOOKUP(A39,[1]!BODY_B2,2,FALSE)),IF(ISNA(VLOOKUP(A39,[1]!BODY_C2,2,FALSE))=TRUE,0,VLOOKUP(A39,[1]!BODY_C2,2,FALSE)))</f>
        <v>0</v>
      </c>
      <c r="O39" s="9">
        <f>SUM(IF(ISNA(VLOOKUP(A39,[1]!BODY_EL3,2,FALSE))=TRUE,0,VLOOKUP(A39,[1]!BODY_EL3,2,FALSE)),IF(ISNA(VLOOKUP(A39,[1]!BODY_A3,2,FALSE))=TRUE,0,VLOOKUP(A39,[1]!BODY_A3,2,FALSE)),IF(ISNA(VLOOKUP(A39,[1]!BODY_B3,2,FALSE))=TRUE,0,VLOOKUP(A39,[1]!BODY_B3,2,FALSE)),IF(ISNA(VLOOKUP(A39,[1]!BODY_C3,2,FALSE))=TRUE,0,VLOOKUP(A39,[1]!BODY_C3,2,FALSE)))</f>
        <v>0</v>
      </c>
      <c r="P39" s="9">
        <f>SUM(IF(ISNA(VLOOKUP(A39,[1]!BODY_EL4,2,FALSE))=TRUE,0,VLOOKUP(A39,[1]!BODY_EL4,2,FALSE)),IF(ISNA(VLOOKUP(A39,[1]!BODY_A4,2,FALSE))=TRUE,0,VLOOKUP(A39,[1]!BODY_A4,2,FALSE)),IF(ISNA(VLOOKUP(A39,[1]!BODY_B4,2,FALSE))=TRUE,0,VLOOKUP(A39,[1]!BODY_B4,2,FALSE)),IF(ISNA(VLOOKUP(A39,[1]!BODY_C4,2,FALSE))=TRUE,0,VLOOKUP(A39,[1]!BODY_C4,2,FALSE)))</f>
        <v>0</v>
      </c>
      <c r="Q39" s="9">
        <f>SUM(IF(ISNA(VLOOKUP(A39,[1]!BODY_EL5,2,FALSE))=TRUE,0,VLOOKUP(A39,[1]!BODY_EL5,2,FALSE)),IF(ISNA(VLOOKUP(A39,[1]!BODY_A5,2,FALSE))=TRUE,0,VLOOKUP(A39,[1]!BODY_A5,2,FALSE)),IF(ISNA(VLOOKUP(A39,[1]!BODY_B5,2,FALSE))=TRUE,0,VLOOKUP(A39,[1]!BODY_B5,2,FALSE)),IF(ISNA(VLOOKUP(A39,[1]!BODY_C5,2,FALSE))=TRUE,0,VLOOKUP(A39,[1]!BODY_C5,2,FALSE)))</f>
        <v>0</v>
      </c>
      <c r="R39" s="9">
        <f>SUM(IF(ISNA(VLOOKUP(A39,[1]!BODY_EL6,2,FALSE))=TRUE,0,VLOOKUP(A39,[1]!BODY_EL6,2,FALSE)),IF(ISNA(VLOOKUP(A39,[1]!BODY_A6,2,FALSE))=TRUE,0,VLOOKUP(A39,[1]!BODY_A6,2,FALSE)),IF(ISNA(VLOOKUP(A39,[1]!BODY_B6,2,FALSE))=TRUE,0,VLOOKUP(A39,[1]!BODY_B6,2,FALSE)),IF(ISNA(VLOOKUP(A39,[1]!BODY_C6,2,FALSE))=TRUE,0,VLOOKUP(A39,[1]!BODY_C6,2,FALSE)))</f>
        <v>0</v>
      </c>
      <c r="S39" s="9">
        <f>SUM(IF(ISNA(VLOOKUP(A39,[1]!BODY_EL7,2,FALSE))=TRUE,0,VLOOKUP(A39,[1]!BODY_EL7,2,FALSE)),IF(ISNA(VLOOKUP(A39,[1]!BODY_A7,2,FALSE))=TRUE,0,VLOOKUP(A39,[1]!BODY_A7,2,FALSE)),IF(ISNA(VLOOKUP(A39,[1]!BODY_B7,2,FALSE))=TRUE,0,VLOOKUP(A39,[1]!BODY_B7,2,FALSE)),IF(ISNA(VLOOKUP(A39,[1]!BODY_C7,2,FALSE))=TRUE,0,VLOOKUP(A39,[1]!BODY_C7,2,FALSE)))</f>
        <v>0</v>
      </c>
      <c r="T39" s="9">
        <f>SUM(IF(ISNA(VLOOKUP(A39,[1]!BODY_EL8,2,FALSE))=TRUE,0,VLOOKUP(A39,[1]!BODY_EL8,2,FALSE)),IF(ISNA(VLOOKUP(A39,[1]!BODY_A8,2,FALSE))=TRUE,0,VLOOKUP(A39,[1]!BODY_A8,2,FALSE)),IF(ISNA(VLOOKUP(A39,[1]!BODY_B8,2,FALSE))=TRUE,0,VLOOKUP(A39,[1]!BODY_B8,2,FALSE)),IF(ISNA(VLOOKUP(A39,[1]!BODY_C8,2,FALSE))=TRUE,0,VLOOKUP(A39,[1]!BODY_C8,2,FALSE)))</f>
        <v>0</v>
      </c>
      <c r="U39" s="9">
        <f>SUM(IF(ISNA(VLOOKUP(A39,[1]!BODY_EL9,2,FALSE))=TRUE,0,VLOOKUP(A39,[1]!BODY_EL9,2,FALSE)),IF(ISNA(VLOOKUP(A39,[1]!BODY_A9,2,FALSE))=TRUE,0,VLOOKUP(A39,[1]!BODY_A9,2,FALSE)),IF(ISNA(VLOOKUP(A39,[1]!BODY_B9,2,FALSE))=TRUE,0,VLOOKUP(A39,[1]!BODY_B9,2,FALSE)),IF(ISNA(VLOOKUP(A39,[1]!BODY_C9,2,FALSE))=TRUE,0,VLOOKUP(A39,[1]!BODY_C9,2,FALSE)))</f>
        <v>0</v>
      </c>
      <c r="V39" s="9">
        <f>SUM(IF(ISNA(VLOOKUP(A39,[1]!BODY_EL13,2,FALSE))=TRUE,0,VLOOKUP(A39,[1]!BODY_EL13,2,FALSE)),IF(ISNA(VLOOKUP(A39,[1]!BODY_A13,2,FALSE))=TRUE,0,VLOOKUP(A39,[1]!BODY_A13,2,FALSE)),IF(ISNA(VLOOKUP(A39,[1]!BODY_B13,2,FALSE))=TRUE,0,VLOOKUP(A39,[1]!BODY_B13,2,FALSE)),IF(ISNA(VLOOKUP(A39,[1]!BODY_C13,2,FALSE))=TRUE,0,VLOOKUP(A39,[1]!BODY_C13,2,FALSE)))</f>
        <v>0</v>
      </c>
      <c r="W39" s="9">
        <f>SUM(IF(ISNA(VLOOKUP(A39,[1]!BODY_EL14,2,FALSE))=TRUE,0,VLOOKUP(A39,[1]!BODY_EL14,2,FALSE)),IF(ISNA(VLOOKUP(A39,[1]!BODY_A14,2,FALSE))=TRUE,0,VLOOKUP(A39,[1]!BODY_A14,2,FALSE)),IF(ISNA(VLOOKUP(A39,[1]!BODY_B14,2,FALSE))=TRUE,0,VLOOKUP(A39,[1]!BODY_B14,2,FALSE)),IF(ISNA(VLOOKUP(A39,[1]!BODY_C14,2,FALSE))=TRUE,0,VLOOKUP(A39,[1]!BODY_C14,2,FALSE)))</f>
        <v>0</v>
      </c>
      <c r="X39" s="9">
        <f>SUM(IF(ISNA(VLOOKUP(A39,[1]!BODY_EL15,2,FALSE))=TRUE,0,VLOOKUP(A39,[1]!BODY_EL15,2,FALSE)),IF(ISNA(VLOOKUP(A39,[1]!BODY_A15,2,FALSE))=TRUE,0,VLOOKUP(A39,[1]!BODY_A15,2,FALSE)),IF(ISNA(VLOOKUP(A39,[1]!BODY_B15,2,FALSE))=TRUE,0,VLOOKUP(A39,[1]!BODY_B15,2,FALSE)),IF(ISNA(VLOOKUP(A39,[1]!BODY_C15,2,FALSE))=TRUE,0,VLOOKUP(A39,[1]!BODY_C15,2,FALSE)))</f>
        <v>0</v>
      </c>
      <c r="Y39" s="9">
        <f>SUM(IF(ISNA(VLOOKUP(A39,[1]!BODY_EL16,2,FALSE))=TRUE,0,VLOOKUP(A39,[1]!BODY_EL16,2,FALSE)),IF(ISNA(VLOOKUP(A39,[1]!BODY_A16,2,FALSE))=TRUE,0,VLOOKUP(A39,[1]!BODY_A16,2,FALSE)),IF(ISNA(VLOOKUP(A39,[1]!BODY_B16,2,FALSE))=TRUE,0,VLOOKUP(A39,[1]!BODY_B16,2,FALSE)),IF(ISNA(VLOOKUP(A39,[1]!BODY_C16,2,FALSE))=TRUE,0,VLOOKUP(A39,[1]!BODY_C16,2,FALSE)))</f>
        <v>0</v>
      </c>
      <c r="Z39" s="9">
        <f>SUM(IF(ISNA(VLOOKUP(A39,[1]!BODY_EL16,2,FALSE))=TRUE,0,VLOOKUP(A39,[1]!BODY_EL16,2,FALSE)),IF(ISNA(VLOOKUP(A39,[1]!BODY_A16,2,FALSE))=TRUE,0,VLOOKUP(A39,[1]!BODY_A16,2,FALSE)),IF(ISNA(VLOOKUP(A39,[1]!BODY_B16,2,FALSE))=TRUE,0,VLOOKUP(A39,[1]!BODY_B16,2,FALSE)),IF(ISNA(VLOOKUP(A39,[1]!BODY_C16,2,FALSE))=TRUE,0,VLOOKUP(A39,[1]!BODY_C16,2,FALSE)))</f>
        <v>0</v>
      </c>
      <c r="AA39" s="10">
        <f t="shared" si="7"/>
        <v>0</v>
      </c>
      <c r="AB39" s="8" t="str">
        <f t="shared" si="8"/>
        <v>EXT</v>
      </c>
    </row>
    <row r="40" spans="1:28" x14ac:dyDescent="0.25">
      <c r="A40" s="6" t="s">
        <v>101</v>
      </c>
      <c r="B40" s="7" t="s">
        <v>23</v>
      </c>
      <c r="C40" s="6" t="s">
        <v>57</v>
      </c>
      <c r="D40" s="8" t="s">
        <v>58</v>
      </c>
      <c r="E40" s="8">
        <v>0</v>
      </c>
      <c r="F40" s="9">
        <f t="shared" si="0"/>
        <v>0</v>
      </c>
      <c r="G40" s="9">
        <f t="shared" si="1"/>
        <v>0</v>
      </c>
      <c r="H40" s="9">
        <f t="shared" si="2"/>
        <v>0</v>
      </c>
      <c r="I40" s="9">
        <f t="shared" si="3"/>
        <v>0</v>
      </c>
      <c r="J40" s="9">
        <f t="shared" si="4"/>
        <v>0</v>
      </c>
      <c r="K40" s="9">
        <f t="shared" si="5"/>
        <v>0</v>
      </c>
      <c r="L40" s="10">
        <f t="shared" si="6"/>
        <v>0</v>
      </c>
      <c r="M40" s="9">
        <f>SUM(IF(ISNA(VLOOKUP(A40,[1]!BODY_EL1,2,FALSE))=TRUE,0,VLOOKUP(A40,[1]!BODY_EL1,2,FALSE)),IF(ISNA(VLOOKUP(A40,[1]!BODY_A1,2,FALSE))=TRUE,0,VLOOKUP(A40,[1]!BODY_A1,2,FALSE)),IF(ISNA(VLOOKUP(A40,[1]!BODY_B1,2,FALSE))=TRUE,0,VLOOKUP(A40,[1]!BODY_B1,2,FALSE)),IF(ISNA(VLOOKUP(A40,[1]!BODY_C1,2,FALSE))=TRUE,0,VLOOKUP(A40,[1]!BODY_C1,2,FALSE)))</f>
        <v>0</v>
      </c>
      <c r="N40" s="9">
        <f>SUM(IF(ISNA(VLOOKUP(A40,[1]!BODY_EL2,2,FALSE))=TRUE,0,VLOOKUP(A40,[1]!BODY_EL2,2,FALSE)),IF(ISNA(VLOOKUP(A40,[1]!BODY_A2,2,FALSE))=TRUE,0,VLOOKUP(A40,[1]!BODY_A2,2,FALSE)),IF(ISNA(VLOOKUP(A40,[1]!BODY_B2,2,FALSE))=TRUE,0,VLOOKUP(A40,[1]!BODY_B2,2,FALSE)),IF(ISNA(VLOOKUP(A40,[1]!BODY_C2,2,FALSE))=TRUE,0,VLOOKUP(A40,[1]!BODY_C2,2,FALSE)))</f>
        <v>0</v>
      </c>
      <c r="O40" s="9">
        <f>SUM(IF(ISNA(VLOOKUP(A40,[1]!BODY_EL3,2,FALSE))=TRUE,0,VLOOKUP(A40,[1]!BODY_EL3,2,FALSE)),IF(ISNA(VLOOKUP(A40,[1]!BODY_A3,2,FALSE))=TRUE,0,VLOOKUP(A40,[1]!BODY_A3,2,FALSE)),IF(ISNA(VLOOKUP(A40,[1]!BODY_B3,2,FALSE))=TRUE,0,VLOOKUP(A40,[1]!BODY_B3,2,FALSE)),IF(ISNA(VLOOKUP(A40,[1]!BODY_C3,2,FALSE))=TRUE,0,VLOOKUP(A40,[1]!BODY_C3,2,FALSE)))</f>
        <v>0</v>
      </c>
      <c r="P40" s="9">
        <f>SUM(IF(ISNA(VLOOKUP(A40,[1]!BODY_EL4,2,FALSE))=TRUE,0,VLOOKUP(A40,[1]!BODY_EL4,2,FALSE)),IF(ISNA(VLOOKUP(A40,[1]!BODY_A4,2,FALSE))=TRUE,0,VLOOKUP(A40,[1]!BODY_A4,2,FALSE)),IF(ISNA(VLOOKUP(A40,[1]!BODY_B4,2,FALSE))=TRUE,0,VLOOKUP(A40,[1]!BODY_B4,2,FALSE)),IF(ISNA(VLOOKUP(A40,[1]!BODY_C4,2,FALSE))=TRUE,0,VLOOKUP(A40,[1]!BODY_C4,2,FALSE)))</f>
        <v>0</v>
      </c>
      <c r="Q40" s="9">
        <f>SUM(IF(ISNA(VLOOKUP(A40,[1]!BODY_EL5,2,FALSE))=TRUE,0,VLOOKUP(A40,[1]!BODY_EL5,2,FALSE)),IF(ISNA(VLOOKUP(A40,[1]!BODY_A5,2,FALSE))=TRUE,0,VLOOKUP(A40,[1]!BODY_A5,2,FALSE)),IF(ISNA(VLOOKUP(A40,[1]!BODY_B5,2,FALSE))=TRUE,0,VLOOKUP(A40,[1]!BODY_B5,2,FALSE)),IF(ISNA(VLOOKUP(A40,[1]!BODY_C5,2,FALSE))=TRUE,0,VLOOKUP(A40,[1]!BODY_C5,2,FALSE)))</f>
        <v>0</v>
      </c>
      <c r="R40" s="9">
        <f>SUM(IF(ISNA(VLOOKUP(A40,[1]!BODY_EL6,2,FALSE))=TRUE,0,VLOOKUP(A40,[1]!BODY_EL6,2,FALSE)),IF(ISNA(VLOOKUP(A40,[1]!BODY_A6,2,FALSE))=TRUE,0,VLOOKUP(A40,[1]!BODY_A6,2,FALSE)),IF(ISNA(VLOOKUP(A40,[1]!BODY_B6,2,FALSE))=TRUE,0,VLOOKUP(A40,[1]!BODY_B6,2,FALSE)),IF(ISNA(VLOOKUP(A40,[1]!BODY_C6,2,FALSE))=TRUE,0,VLOOKUP(A40,[1]!BODY_C6,2,FALSE)))</f>
        <v>0</v>
      </c>
      <c r="S40" s="9">
        <f>SUM(IF(ISNA(VLOOKUP(A40,[1]!BODY_EL7,2,FALSE))=TRUE,0,VLOOKUP(A40,[1]!BODY_EL7,2,FALSE)),IF(ISNA(VLOOKUP(A40,[1]!BODY_A7,2,FALSE))=TRUE,0,VLOOKUP(A40,[1]!BODY_A7,2,FALSE)),IF(ISNA(VLOOKUP(A40,[1]!BODY_B7,2,FALSE))=TRUE,0,VLOOKUP(A40,[1]!BODY_B7,2,FALSE)),IF(ISNA(VLOOKUP(A40,[1]!BODY_C7,2,FALSE))=TRUE,0,VLOOKUP(A40,[1]!BODY_C7,2,FALSE)))</f>
        <v>0</v>
      </c>
      <c r="T40" s="9">
        <f>SUM(IF(ISNA(VLOOKUP(A40,[1]!BODY_EL8,2,FALSE))=TRUE,0,VLOOKUP(A40,[1]!BODY_EL8,2,FALSE)),IF(ISNA(VLOOKUP(A40,[1]!BODY_A8,2,FALSE))=TRUE,0,VLOOKUP(A40,[1]!BODY_A8,2,FALSE)),IF(ISNA(VLOOKUP(A40,[1]!BODY_B8,2,FALSE))=TRUE,0,VLOOKUP(A40,[1]!BODY_B8,2,FALSE)),IF(ISNA(VLOOKUP(A40,[1]!BODY_C8,2,FALSE))=TRUE,0,VLOOKUP(A40,[1]!BODY_C8,2,FALSE)))</f>
        <v>0</v>
      </c>
      <c r="U40" s="9">
        <f>SUM(IF(ISNA(VLOOKUP(A40,[1]!BODY_EL9,2,FALSE))=TRUE,0,VLOOKUP(A40,[1]!BODY_EL9,2,FALSE)),IF(ISNA(VLOOKUP(A40,[1]!BODY_A9,2,FALSE))=TRUE,0,VLOOKUP(A40,[1]!BODY_A9,2,FALSE)),IF(ISNA(VLOOKUP(A40,[1]!BODY_B9,2,FALSE))=TRUE,0,VLOOKUP(A40,[1]!BODY_B9,2,FALSE)),IF(ISNA(VLOOKUP(A40,[1]!BODY_C9,2,FALSE))=TRUE,0,VLOOKUP(A40,[1]!BODY_C9,2,FALSE)))</f>
        <v>0</v>
      </c>
      <c r="V40" s="9">
        <f>SUM(IF(ISNA(VLOOKUP(A40,[1]!BODY_EL13,2,FALSE))=TRUE,0,VLOOKUP(A40,[1]!BODY_EL13,2,FALSE)),IF(ISNA(VLOOKUP(A40,[1]!BODY_A13,2,FALSE))=TRUE,0,VLOOKUP(A40,[1]!BODY_A13,2,FALSE)),IF(ISNA(VLOOKUP(A40,[1]!BODY_B13,2,FALSE))=TRUE,0,VLOOKUP(A40,[1]!BODY_B13,2,FALSE)),IF(ISNA(VLOOKUP(A40,[1]!BODY_C13,2,FALSE))=TRUE,0,VLOOKUP(A40,[1]!BODY_C13,2,FALSE)))</f>
        <v>0</v>
      </c>
      <c r="W40" s="9">
        <f>SUM(IF(ISNA(VLOOKUP(A40,[1]!BODY_EL14,2,FALSE))=TRUE,0,VLOOKUP(A40,[1]!BODY_EL14,2,FALSE)),IF(ISNA(VLOOKUP(A40,[1]!BODY_A14,2,FALSE))=TRUE,0,VLOOKUP(A40,[1]!BODY_A14,2,FALSE)),IF(ISNA(VLOOKUP(A40,[1]!BODY_B14,2,FALSE))=TRUE,0,VLOOKUP(A40,[1]!BODY_B14,2,FALSE)),IF(ISNA(VLOOKUP(A40,[1]!BODY_C14,2,FALSE))=TRUE,0,VLOOKUP(A40,[1]!BODY_C14,2,FALSE)))</f>
        <v>0</v>
      </c>
      <c r="X40" s="9">
        <f>SUM(IF(ISNA(VLOOKUP(A40,[1]!BODY_EL15,2,FALSE))=TRUE,0,VLOOKUP(A40,[1]!BODY_EL15,2,FALSE)),IF(ISNA(VLOOKUP(A40,[1]!BODY_A15,2,FALSE))=TRUE,0,VLOOKUP(A40,[1]!BODY_A15,2,FALSE)),IF(ISNA(VLOOKUP(A40,[1]!BODY_B15,2,FALSE))=TRUE,0,VLOOKUP(A40,[1]!BODY_B15,2,FALSE)),IF(ISNA(VLOOKUP(A40,[1]!BODY_C15,2,FALSE))=TRUE,0,VLOOKUP(A40,[1]!BODY_C15,2,FALSE)))</f>
        <v>0</v>
      </c>
      <c r="Y40" s="9">
        <f>SUM(IF(ISNA(VLOOKUP(A40,[1]!BODY_EL16,2,FALSE))=TRUE,0,VLOOKUP(A40,[1]!BODY_EL16,2,FALSE)),IF(ISNA(VLOOKUP(A40,[1]!BODY_A16,2,FALSE))=TRUE,0,VLOOKUP(A40,[1]!BODY_A16,2,FALSE)),IF(ISNA(VLOOKUP(A40,[1]!BODY_B16,2,FALSE))=TRUE,0,VLOOKUP(A40,[1]!BODY_B16,2,FALSE)),IF(ISNA(VLOOKUP(A40,[1]!BODY_C16,2,FALSE))=TRUE,0,VLOOKUP(A40,[1]!BODY_C16,2,FALSE)))</f>
        <v>0</v>
      </c>
      <c r="Z40" s="9">
        <f>SUM(IF(ISNA(VLOOKUP(A40,[1]!BODY_EL16,2,FALSE))=TRUE,0,VLOOKUP(A40,[1]!BODY_EL16,2,FALSE)),IF(ISNA(VLOOKUP(A40,[1]!BODY_A16,2,FALSE))=TRUE,0,VLOOKUP(A40,[1]!BODY_A16,2,FALSE)),IF(ISNA(VLOOKUP(A40,[1]!BODY_B16,2,FALSE))=TRUE,0,VLOOKUP(A40,[1]!BODY_B16,2,FALSE)),IF(ISNA(VLOOKUP(A40,[1]!BODY_C16,2,FALSE))=TRUE,0,VLOOKUP(A40,[1]!BODY_C16,2,FALSE)))</f>
        <v>0</v>
      </c>
      <c r="AA40" s="10">
        <f t="shared" si="7"/>
        <v>0</v>
      </c>
      <c r="AB40" s="8" t="str">
        <f t="shared" si="8"/>
        <v>WO</v>
      </c>
    </row>
    <row r="41" spans="1:28" x14ac:dyDescent="0.25">
      <c r="A41" s="6" t="s">
        <v>102</v>
      </c>
      <c r="B41" s="7" t="s">
        <v>103</v>
      </c>
      <c r="C41" s="6" t="s">
        <v>52</v>
      </c>
      <c r="D41" s="8">
        <v>1</v>
      </c>
      <c r="E41" s="8">
        <v>20</v>
      </c>
      <c r="F41" s="9">
        <f t="shared" si="0"/>
        <v>20</v>
      </c>
      <c r="G41" s="9">
        <f t="shared" si="1"/>
        <v>20</v>
      </c>
      <c r="H41" s="9">
        <f t="shared" si="2"/>
        <v>0</v>
      </c>
      <c r="I41" s="9">
        <f t="shared" si="3"/>
        <v>0</v>
      </c>
      <c r="J41" s="9">
        <f t="shared" si="4"/>
        <v>0</v>
      </c>
      <c r="K41" s="9">
        <f t="shared" si="5"/>
        <v>0</v>
      </c>
      <c r="L41" s="10">
        <f t="shared" si="6"/>
        <v>40</v>
      </c>
      <c r="M41" s="9">
        <f>SUM(IF(ISNA(VLOOKUP(A41,[1]!BODY_EL1,2,FALSE))=TRUE,0,VLOOKUP(A41,[1]!BODY_EL1,2,FALSE)),IF(ISNA(VLOOKUP(A41,[1]!BODY_A1,2,FALSE))=TRUE,0,VLOOKUP(A41,[1]!BODY_A1,2,FALSE)),IF(ISNA(VLOOKUP(A41,[1]!BODY_B1,2,FALSE))=TRUE,0,VLOOKUP(A41,[1]!BODY_B1,2,FALSE)),IF(ISNA(VLOOKUP(A41,[1]!BODY_C1,2,FALSE))=TRUE,0,VLOOKUP(A41,[1]!BODY_C1,2,FALSE)))</f>
        <v>0</v>
      </c>
      <c r="N41" s="9">
        <f>SUM(IF(ISNA(VLOOKUP(A41,[1]!BODY_EL2,2,FALSE))=TRUE,0,VLOOKUP(A41,[1]!BODY_EL2,2,FALSE)),IF(ISNA(VLOOKUP(A41,[1]!BODY_A2,2,FALSE))=TRUE,0,VLOOKUP(A41,[1]!BODY_A2,2,FALSE)),IF(ISNA(VLOOKUP(A41,[1]!BODY_B2,2,FALSE))=TRUE,0,VLOOKUP(A41,[1]!BODY_B2,2,FALSE)),IF(ISNA(VLOOKUP(A41,[1]!BODY_C2,2,FALSE))=TRUE,0,VLOOKUP(A41,[1]!BODY_C2,2,FALSE)))</f>
        <v>0</v>
      </c>
      <c r="O41" s="9">
        <f>SUM(IF(ISNA(VLOOKUP(A41,[1]!BODY_EL3,2,FALSE))=TRUE,0,VLOOKUP(A41,[1]!BODY_EL3,2,FALSE)),IF(ISNA(VLOOKUP(A41,[1]!BODY_A3,2,FALSE))=TRUE,0,VLOOKUP(A41,[1]!BODY_A3,2,FALSE)),IF(ISNA(VLOOKUP(A41,[1]!BODY_B3,2,FALSE))=TRUE,0,VLOOKUP(A41,[1]!BODY_B3,2,FALSE)),IF(ISNA(VLOOKUP(A41,[1]!BODY_C3,2,FALSE))=TRUE,0,VLOOKUP(A41,[1]!BODY_C3,2,FALSE)))</f>
        <v>0</v>
      </c>
      <c r="P41" s="9">
        <f>SUM(IF(ISNA(VLOOKUP(A41,[1]!BODY_EL4,2,FALSE))=TRUE,0,VLOOKUP(A41,[1]!BODY_EL4,2,FALSE)),IF(ISNA(VLOOKUP(A41,[1]!BODY_A4,2,FALSE))=TRUE,0,VLOOKUP(A41,[1]!BODY_A4,2,FALSE)),IF(ISNA(VLOOKUP(A41,[1]!BODY_B4,2,FALSE))=TRUE,0,VLOOKUP(A41,[1]!BODY_B4,2,FALSE)),IF(ISNA(VLOOKUP(A41,[1]!BODY_C4,2,FALSE))=TRUE,0,VLOOKUP(A41,[1]!BODY_C4,2,FALSE)))</f>
        <v>20</v>
      </c>
      <c r="Q41" s="9">
        <f>SUM(IF(ISNA(VLOOKUP(A41,[1]!BODY_EL5,2,FALSE))=TRUE,0,VLOOKUP(A41,[1]!BODY_EL5,2,FALSE)),IF(ISNA(VLOOKUP(A41,[1]!BODY_A5,2,FALSE))=TRUE,0,VLOOKUP(A41,[1]!BODY_A5,2,FALSE)),IF(ISNA(VLOOKUP(A41,[1]!BODY_B5,2,FALSE))=TRUE,0,VLOOKUP(A41,[1]!BODY_B5,2,FALSE)),IF(ISNA(VLOOKUP(A41,[1]!BODY_C5,2,FALSE))=TRUE,0,VLOOKUP(A41,[1]!BODY_C5,2,FALSE)))</f>
        <v>20</v>
      </c>
      <c r="R41" s="9">
        <f>SUM(IF(ISNA(VLOOKUP(A41,[1]!BODY_EL6,2,FALSE))=TRUE,0,VLOOKUP(A41,[1]!BODY_EL6,2,FALSE)),IF(ISNA(VLOOKUP(A41,[1]!BODY_A6,2,FALSE))=TRUE,0,VLOOKUP(A41,[1]!BODY_A6,2,FALSE)),IF(ISNA(VLOOKUP(A41,[1]!BODY_B6,2,FALSE))=TRUE,0,VLOOKUP(A41,[1]!BODY_B6,2,FALSE)),IF(ISNA(VLOOKUP(A41,[1]!BODY_C6,2,FALSE))=TRUE,0,VLOOKUP(A41,[1]!BODY_C6,2,FALSE)))</f>
        <v>0</v>
      </c>
      <c r="S41" s="9">
        <f>SUM(IF(ISNA(VLOOKUP(A41,[1]!BODY_EL7,2,FALSE))=TRUE,0,VLOOKUP(A41,[1]!BODY_EL7,2,FALSE)),IF(ISNA(VLOOKUP(A41,[1]!BODY_A7,2,FALSE))=TRUE,0,VLOOKUP(A41,[1]!BODY_A7,2,FALSE)),IF(ISNA(VLOOKUP(A41,[1]!BODY_B7,2,FALSE))=TRUE,0,VLOOKUP(A41,[1]!BODY_B7,2,FALSE)),IF(ISNA(VLOOKUP(A41,[1]!BODY_C7,2,FALSE))=TRUE,0,VLOOKUP(A41,[1]!BODY_C7,2,FALSE)))</f>
        <v>0</v>
      </c>
      <c r="T41" s="9">
        <f>SUM(IF(ISNA(VLOOKUP(A41,[1]!BODY_EL8,2,FALSE))=TRUE,0,VLOOKUP(A41,[1]!BODY_EL8,2,FALSE)),IF(ISNA(VLOOKUP(A41,[1]!BODY_A8,2,FALSE))=TRUE,0,VLOOKUP(A41,[1]!BODY_A8,2,FALSE)),IF(ISNA(VLOOKUP(A41,[1]!BODY_B8,2,FALSE))=TRUE,0,VLOOKUP(A41,[1]!BODY_B8,2,FALSE)),IF(ISNA(VLOOKUP(A41,[1]!BODY_C8,2,FALSE))=TRUE,0,VLOOKUP(A41,[1]!BODY_C8,2,FALSE)))</f>
        <v>0</v>
      </c>
      <c r="U41" s="9">
        <f>SUM(IF(ISNA(VLOOKUP(A41,[1]!BODY_EL9,2,FALSE))=TRUE,0,VLOOKUP(A41,[1]!BODY_EL9,2,FALSE)),IF(ISNA(VLOOKUP(A41,[1]!BODY_A9,2,FALSE))=TRUE,0,VLOOKUP(A41,[1]!BODY_A9,2,FALSE)),IF(ISNA(VLOOKUP(A41,[1]!BODY_B9,2,FALSE))=TRUE,0,VLOOKUP(A41,[1]!BODY_B9,2,FALSE)),IF(ISNA(VLOOKUP(A41,[1]!BODY_C9,2,FALSE))=TRUE,0,VLOOKUP(A41,[1]!BODY_C9,2,FALSE)))</f>
        <v>0</v>
      </c>
      <c r="V41" s="9">
        <f>SUM(IF(ISNA(VLOOKUP(A41,[1]!BODY_EL10,2,FALSE))=TRUE,0,VLOOKUP(A41,[1]!BODY_EL10,2,FALSE)),IF(ISNA(VLOOKUP(A41,[1]!BODY_A10,2,FALSE))=TRUE,0,VLOOKUP(A41,[1]!BODY_A10,2,FALSE)),IF(ISNA(VLOOKUP(A41,[1]!BODY_B10,2,FALSE))=TRUE,0,VLOOKUP(A41,[1]!BODY_B10,2,FALSE)),IF(ISNA(VLOOKUP(A41,[1]!BODY_C10,2,FALSE))=TRUE,0,VLOOKUP(A41,[1]!BODY_C10,2,FALSE)))</f>
        <v>0</v>
      </c>
      <c r="W41" s="9">
        <f>SUM(IF(ISNA(VLOOKUP(A41,[1]!BODY_EL11,2,FALSE))=TRUE,0,VLOOKUP(A41,[1]!BODY_EL11,2,FALSE)),IF(ISNA(VLOOKUP(A41,[1]!BODY_A11,2,FALSE))=TRUE,0,VLOOKUP(A41,[1]!BODY_A11,2,FALSE)),IF(ISNA(VLOOKUP(A41,[1]!BODY_B11,2,FALSE))=TRUE,0,VLOOKUP(A41,[1]!BODY_B11,2,FALSE)),IF(ISNA(VLOOKUP(A41,[1]!BODY_C11,2,FALSE))=TRUE,0,VLOOKUP(A41,[1]!BODY_C11,2,FALSE)))</f>
        <v>0</v>
      </c>
      <c r="X41" s="9">
        <f>SUM(IF(ISNA(VLOOKUP(A41,[1]!BODY_EL12,2,FALSE))=TRUE,0,VLOOKUP(A41,[1]!BODY_EL12,2,FALSE)),IF(ISNA(VLOOKUP(A41,[1]!BODY_A12,2,FALSE))=TRUE,0,VLOOKUP(A41,[1]!BODY_A12,2,FALSE)),IF(ISNA(VLOOKUP(A41,[1]!BODY_B12,2,FALSE))=TRUE,0,VLOOKUP(A41,[1]!BODY_B12,2,FALSE)),IF(ISNA(VLOOKUP(A41,[1]!BODY_C12,2,FALSE))=TRUE,0,VLOOKUP(A41,[1]!BODY_C12,2,FALSE)))</f>
        <v>0</v>
      </c>
      <c r="Y41" s="9">
        <f>SUM(IF(ISNA(VLOOKUP(A41,[1]!BODY_EL16,2,FALSE))=TRUE,0,VLOOKUP(A41,[1]!BODY_EL16,2,FALSE)),IF(ISNA(VLOOKUP(A41,[1]!BODY_A16,2,FALSE))=TRUE,0,VLOOKUP(A41,[1]!BODY_A16,2,FALSE)),IF(ISNA(VLOOKUP(A41,[1]!BODY_B16,2,FALSE))=TRUE,0,VLOOKUP(A41,[1]!BODY_B16,2,FALSE)),IF(ISNA(VLOOKUP(A41,[1]!BODY_C16,2,FALSE))=TRUE,0,VLOOKUP(A41,[1]!BODY_C16,2,FALSE)))</f>
        <v>0</v>
      </c>
      <c r="Z41" s="9">
        <f>SUM(IF(ISNA(VLOOKUP(A41,[1]!BODY_EL16,2,FALSE))=TRUE,0,VLOOKUP(A41,[1]!BODY_EL16,2,FALSE)),IF(ISNA(VLOOKUP(A41,[1]!BODY_A16,2,FALSE))=TRUE,0,VLOOKUP(A41,[1]!BODY_A16,2,FALSE)),IF(ISNA(VLOOKUP(A41,[1]!BODY_B16,2,FALSE))=TRUE,0,VLOOKUP(A41,[1]!BODY_B16,2,FALSE)),IF(ISNA(VLOOKUP(A41,[1]!BODY_C16,2,FALSE))=TRUE,0,VLOOKUP(A41,[1]!BODY_C16,2,FALSE)))</f>
        <v>0</v>
      </c>
      <c r="AA41" s="10">
        <f t="shared" si="7"/>
        <v>40</v>
      </c>
      <c r="AB41" s="8">
        <f t="shared" si="8"/>
        <v>1</v>
      </c>
    </row>
    <row r="42" spans="1:28" x14ac:dyDescent="0.25">
      <c r="A42" s="6" t="s">
        <v>104</v>
      </c>
      <c r="B42" s="7" t="s">
        <v>105</v>
      </c>
      <c r="C42" s="6" t="s">
        <v>24</v>
      </c>
      <c r="D42" s="8" t="s">
        <v>25</v>
      </c>
      <c r="E42" s="8">
        <v>25</v>
      </c>
      <c r="F42" s="9">
        <f t="shared" si="0"/>
        <v>25</v>
      </c>
      <c r="G42" s="9">
        <f t="shared" si="1"/>
        <v>0</v>
      </c>
      <c r="H42" s="9">
        <f t="shared" si="2"/>
        <v>0</v>
      </c>
      <c r="I42" s="9">
        <f t="shared" si="3"/>
        <v>0</v>
      </c>
      <c r="J42" s="9">
        <f t="shared" si="4"/>
        <v>0</v>
      </c>
      <c r="K42" s="9">
        <f t="shared" si="5"/>
        <v>0</v>
      </c>
      <c r="L42" s="10">
        <f t="shared" si="6"/>
        <v>25</v>
      </c>
      <c r="M42" s="9">
        <f>SUM(IF(ISNA(VLOOKUP(A42,[1]!BODY_EL1,2,FALSE))=TRUE,0,VLOOKUP(A42,[1]!BODY_EL1,2,FALSE)),IF(ISNA(VLOOKUP(A42,[1]!BODY_A1,2,FALSE))=TRUE,0,VLOOKUP(A42,[1]!BODY_A1,2,FALSE)),IF(ISNA(VLOOKUP(A42,[1]!BODY_B1,2,FALSE))=TRUE,0,VLOOKUP(A42,[1]!BODY_B1,2,FALSE)),IF(ISNA(VLOOKUP(A42,[1]!BODY_C1,2,FALSE))=TRUE,0,VLOOKUP(A42,[1]!BODY_C1,2,FALSE)))</f>
        <v>0</v>
      </c>
      <c r="N42" s="9">
        <f>SUM(IF(ISNA(VLOOKUP(A42,[1]!BODY_EL2,2,FALSE))=TRUE,0,VLOOKUP(A42,[1]!BODY_EL2,2,FALSE)),IF(ISNA(VLOOKUP(A42,[1]!BODY_A2,2,FALSE))=TRUE,0,VLOOKUP(A42,[1]!BODY_A2,2,FALSE)),IF(ISNA(VLOOKUP(A42,[1]!BODY_B2,2,FALSE))=TRUE,0,VLOOKUP(A42,[1]!BODY_B2,2,FALSE)),IF(ISNA(VLOOKUP(A42,[1]!BODY_C2,2,FALSE))=TRUE,0,VLOOKUP(A42,[1]!BODY_C2,2,FALSE)))</f>
        <v>25</v>
      </c>
      <c r="O42" s="9">
        <f>SUM(IF(ISNA(VLOOKUP(A42,[1]!BODY_EL3,2,FALSE))=TRUE,0,VLOOKUP(A42,[1]!BODY_EL3,2,FALSE)),IF(ISNA(VLOOKUP(A42,[1]!BODY_A3,2,FALSE))=TRUE,0,VLOOKUP(A42,[1]!BODY_A3,2,FALSE)),IF(ISNA(VLOOKUP(A42,[1]!BODY_B3,2,FALSE))=TRUE,0,VLOOKUP(A42,[1]!BODY_B3,2,FALSE)),IF(ISNA(VLOOKUP(A42,[1]!BODY_C3,2,FALSE))=TRUE,0,VLOOKUP(A42,[1]!BODY_C3,2,FALSE)))</f>
        <v>0</v>
      </c>
      <c r="P42" s="9">
        <f>SUM(IF(ISNA(VLOOKUP(A42,[1]!BODY_EL4,2,FALSE))=TRUE,0,VLOOKUP(A42,[1]!BODY_EL4,2,FALSE)),IF(ISNA(VLOOKUP(A42,[1]!BODY_A4,2,FALSE))=TRUE,0,VLOOKUP(A42,[1]!BODY_A4,2,FALSE)),IF(ISNA(VLOOKUP(A42,[1]!BODY_B4,2,FALSE))=TRUE,0,VLOOKUP(A42,[1]!BODY_B4,2,FALSE)),IF(ISNA(VLOOKUP(A42,[1]!BODY_C4,2,FALSE))=TRUE,0,VLOOKUP(A42,[1]!BODY_C4,2,FALSE)))</f>
        <v>0</v>
      </c>
      <c r="Q42" s="9">
        <f>SUM(IF(ISNA(VLOOKUP(A42,[1]!BODY_EL5,2,FALSE))=TRUE,0,VLOOKUP(A42,[1]!BODY_EL5,2,FALSE)),IF(ISNA(VLOOKUP(A42,[1]!BODY_A5,2,FALSE))=TRUE,0,VLOOKUP(A42,[1]!BODY_A5,2,FALSE)),IF(ISNA(VLOOKUP(A42,[1]!BODY_B5,2,FALSE))=TRUE,0,VLOOKUP(A42,[1]!BODY_B5,2,FALSE)),IF(ISNA(VLOOKUP(A42,[1]!BODY_C5,2,FALSE))=TRUE,0,VLOOKUP(A42,[1]!BODY_C5,2,FALSE)))</f>
        <v>0</v>
      </c>
      <c r="R42" s="9">
        <f>SUM(IF(ISNA(VLOOKUP(A42,[1]!BODY_EL6,2,FALSE))=TRUE,0,VLOOKUP(A42,[1]!BODY_EL6,2,FALSE)),IF(ISNA(VLOOKUP(A42,[1]!BODY_A6,2,FALSE))=TRUE,0,VLOOKUP(A42,[1]!BODY_A6,2,FALSE)),IF(ISNA(VLOOKUP(A42,[1]!BODY_B6,2,FALSE))=TRUE,0,VLOOKUP(A42,[1]!BODY_B6,2,FALSE)),IF(ISNA(VLOOKUP(A42,[1]!BODY_C6,2,FALSE))=TRUE,0,VLOOKUP(A42,[1]!BODY_C6,2,FALSE)))</f>
        <v>0</v>
      </c>
      <c r="S42" s="9">
        <f>SUM(IF(ISNA(VLOOKUP(A42,[1]!BODY_EL7,2,FALSE))=TRUE,0,VLOOKUP(A42,[1]!BODY_EL7,2,FALSE)),IF(ISNA(VLOOKUP(A42,[1]!BODY_A7,2,FALSE))=TRUE,0,VLOOKUP(A42,[1]!BODY_A7,2,FALSE)),IF(ISNA(VLOOKUP(A42,[1]!BODY_B7,2,FALSE))=TRUE,0,VLOOKUP(A42,[1]!BODY_B7,2,FALSE)),IF(ISNA(VLOOKUP(A42,[1]!BODY_C7,2,FALSE))=TRUE,0,VLOOKUP(A42,[1]!BODY_C7,2,FALSE)))</f>
        <v>0</v>
      </c>
      <c r="T42" s="9">
        <f>SUM(IF(ISNA(VLOOKUP(A42,[1]!BODY_EL8,2,FALSE))=TRUE,0,VLOOKUP(A42,[1]!BODY_EL8,2,FALSE)),IF(ISNA(VLOOKUP(A42,[1]!BODY_A8,2,FALSE))=TRUE,0,VLOOKUP(A42,[1]!BODY_A8,2,FALSE)),IF(ISNA(VLOOKUP(A42,[1]!BODY_B8,2,FALSE))=TRUE,0,VLOOKUP(A42,[1]!BODY_B8,2,FALSE)),IF(ISNA(VLOOKUP(A42,[1]!BODY_C8,2,FALSE))=TRUE,0,VLOOKUP(A42,[1]!BODY_C8,2,FALSE)))</f>
        <v>0</v>
      </c>
      <c r="U42" s="9">
        <f>SUM(IF(ISNA(VLOOKUP(A42,[1]!BODY_EL9,2,FALSE))=TRUE,0,VLOOKUP(A42,[1]!BODY_EL9,2,FALSE)),IF(ISNA(VLOOKUP(A42,[1]!BODY_A9,2,FALSE))=TRUE,0,VLOOKUP(A42,[1]!BODY_A9,2,FALSE)),IF(ISNA(VLOOKUP(A42,[1]!BODY_B9,2,FALSE))=TRUE,0,VLOOKUP(A42,[1]!BODY_B9,2,FALSE)),IF(ISNA(VLOOKUP(A42,[1]!BODY_C9,2,FALSE))=TRUE,0,VLOOKUP(A42,[1]!BODY_C9,2,FALSE)))</f>
        <v>0</v>
      </c>
      <c r="V42" s="9">
        <f>SUM(IF(ISNA(VLOOKUP(A42,[1]!BODY_EL10,2,FALSE))=TRUE,0,VLOOKUP(A42,[1]!BODY_EL10,2,FALSE)),IF(ISNA(VLOOKUP(A42,[1]!BODY_A10,2,FALSE))=TRUE,0,VLOOKUP(A42,[1]!BODY_A10,2,FALSE)),IF(ISNA(VLOOKUP(A42,[1]!BODY_B10,2,FALSE))=TRUE,0,VLOOKUP(A42,[1]!BODY_B10,2,FALSE)),IF(ISNA(VLOOKUP(A42,[1]!BODY_C10,2,FALSE))=TRUE,0,VLOOKUP(A42,[1]!BODY_C10,2,FALSE)))</f>
        <v>0</v>
      </c>
      <c r="W42" s="9">
        <f>SUM(IF(ISNA(VLOOKUP(A42,[1]!BODY_EL11,2,FALSE))=TRUE,0,VLOOKUP(A42,[1]!BODY_EL11,2,FALSE)),IF(ISNA(VLOOKUP(A42,[1]!BODY_A11,2,FALSE))=TRUE,0,VLOOKUP(A42,[1]!BODY_A11,2,FALSE)),IF(ISNA(VLOOKUP(A42,[1]!BODY_B11,2,FALSE))=TRUE,0,VLOOKUP(A42,[1]!BODY_B11,2,FALSE)),IF(ISNA(VLOOKUP(A42,[1]!BODY_C11,2,FALSE))=TRUE,0,VLOOKUP(A42,[1]!BODY_C11,2,FALSE)))</f>
        <v>0</v>
      </c>
      <c r="X42" s="9">
        <f>SUM(IF(ISNA(VLOOKUP(A42,[1]!BODY_EL12,2,FALSE))=TRUE,0,VLOOKUP(A42,[1]!BODY_EL12,2,FALSE)),IF(ISNA(VLOOKUP(A42,[1]!BODY_A12,2,FALSE))=TRUE,0,VLOOKUP(A42,[1]!BODY_A12,2,FALSE)),IF(ISNA(VLOOKUP(A42,[1]!BODY_B12,2,FALSE))=TRUE,0,VLOOKUP(A42,[1]!BODY_B12,2,FALSE)),IF(ISNA(VLOOKUP(A42,[1]!BODY_C12,2,FALSE))=TRUE,0,VLOOKUP(A42,[1]!BODY_C12,2,FALSE)))</f>
        <v>0</v>
      </c>
      <c r="Y42" s="9">
        <f>SUM(IF(ISNA(VLOOKUP(A42,[1]!BODY_EL16,2,FALSE))=TRUE,0,VLOOKUP(A42,[1]!BODY_EL16,2,FALSE)),IF(ISNA(VLOOKUP(A42,[1]!BODY_A16,2,FALSE))=TRUE,0,VLOOKUP(A42,[1]!BODY_A16,2,FALSE)),IF(ISNA(VLOOKUP(A42,[1]!BODY_B16,2,FALSE))=TRUE,0,VLOOKUP(A42,[1]!BODY_B16,2,FALSE)),IF(ISNA(VLOOKUP(A42,[1]!BODY_C16,2,FALSE))=TRUE,0,VLOOKUP(A42,[1]!BODY_C16,2,FALSE)))</f>
        <v>0</v>
      </c>
      <c r="Z42" s="9">
        <f>SUM(IF(ISNA(VLOOKUP(A42,[1]!BODY_EL16,2,FALSE))=TRUE,0,VLOOKUP(A42,[1]!BODY_EL16,2,FALSE)),IF(ISNA(VLOOKUP(A42,[1]!BODY_A16,2,FALSE))=TRUE,0,VLOOKUP(A42,[1]!BODY_A16,2,FALSE)),IF(ISNA(VLOOKUP(A42,[1]!BODY_B16,2,FALSE))=TRUE,0,VLOOKUP(A42,[1]!BODY_B16,2,FALSE)),IF(ISNA(VLOOKUP(A42,[1]!BODY_C16,2,FALSE))=TRUE,0,VLOOKUP(A42,[1]!BODY_C16,2,FALSE)))</f>
        <v>0</v>
      </c>
      <c r="AA42" s="10">
        <f t="shared" si="7"/>
        <v>25</v>
      </c>
      <c r="AB42" s="8" t="str">
        <f t="shared" si="8"/>
        <v>EXT</v>
      </c>
    </row>
    <row r="43" spans="1:28" x14ac:dyDescent="0.25">
      <c r="A43" s="6" t="s">
        <v>106</v>
      </c>
      <c r="B43" s="7" t="s">
        <v>64</v>
      </c>
      <c r="C43" s="6" t="s">
        <v>57</v>
      </c>
      <c r="D43" s="8" t="s">
        <v>58</v>
      </c>
      <c r="E43" s="8">
        <v>0</v>
      </c>
      <c r="F43" s="9">
        <f t="shared" si="0"/>
        <v>0</v>
      </c>
      <c r="G43" s="9">
        <f t="shared" si="1"/>
        <v>0</v>
      </c>
      <c r="H43" s="9">
        <f t="shared" si="2"/>
        <v>0</v>
      </c>
      <c r="I43" s="9">
        <f t="shared" si="3"/>
        <v>0</v>
      </c>
      <c r="J43" s="9">
        <f t="shared" si="4"/>
        <v>0</v>
      </c>
      <c r="K43" s="9">
        <f t="shared" si="5"/>
        <v>0</v>
      </c>
      <c r="L43" s="10">
        <f t="shared" si="6"/>
        <v>0</v>
      </c>
      <c r="M43" s="9">
        <f>SUM(IF(ISNA(VLOOKUP(A43,[1]!BODY_EL1,2,FALSE))=TRUE,0,VLOOKUP(A43,[1]!BODY_EL1,2,FALSE)),IF(ISNA(VLOOKUP(A43,[1]!BODY_A1,2,FALSE))=TRUE,0,VLOOKUP(A43,[1]!BODY_A1,2,FALSE)),IF(ISNA(VLOOKUP(A43,[1]!BODY_B1,2,FALSE))=TRUE,0,VLOOKUP(A43,[1]!BODY_B1,2,FALSE)),IF(ISNA(VLOOKUP(A43,[1]!BODY_C1,2,FALSE))=TRUE,0,VLOOKUP(A43,[1]!BODY_C1,2,FALSE)))</f>
        <v>0</v>
      </c>
      <c r="N43" s="9">
        <f>SUM(IF(ISNA(VLOOKUP(A43,[1]!BODY_EL2,2,FALSE))=TRUE,0,VLOOKUP(A43,[1]!BODY_EL2,2,FALSE)),IF(ISNA(VLOOKUP(A43,[1]!BODY_A2,2,FALSE))=TRUE,0,VLOOKUP(A43,[1]!BODY_A2,2,FALSE)),IF(ISNA(VLOOKUP(A43,[1]!BODY_B2,2,FALSE))=TRUE,0,VLOOKUP(A43,[1]!BODY_B2,2,FALSE)),IF(ISNA(VLOOKUP(A43,[1]!BODY_C2,2,FALSE))=TRUE,0,VLOOKUP(A43,[1]!BODY_C2,2,FALSE)))</f>
        <v>0</v>
      </c>
      <c r="O43" s="9">
        <f>SUM(IF(ISNA(VLOOKUP(A43,[1]!BODY_EL3,2,FALSE))=TRUE,0,VLOOKUP(A43,[1]!BODY_EL3,2,FALSE)),IF(ISNA(VLOOKUP(A43,[1]!BODY_A3,2,FALSE))=TRUE,0,VLOOKUP(A43,[1]!BODY_A3,2,FALSE)),IF(ISNA(VLOOKUP(A43,[1]!BODY_B3,2,FALSE))=TRUE,0,VLOOKUP(A43,[1]!BODY_B3,2,FALSE)),IF(ISNA(VLOOKUP(A43,[1]!BODY_C3,2,FALSE))=TRUE,0,VLOOKUP(A43,[1]!BODY_C3,2,FALSE)))</f>
        <v>0</v>
      </c>
      <c r="P43" s="9">
        <f>SUM(IF(ISNA(VLOOKUP(A43,[1]!BODY_EL4,2,FALSE))=TRUE,0,VLOOKUP(A43,[1]!BODY_EL4,2,FALSE)),IF(ISNA(VLOOKUP(A43,[1]!BODY_A4,2,FALSE))=TRUE,0,VLOOKUP(A43,[1]!BODY_A4,2,FALSE)),IF(ISNA(VLOOKUP(A43,[1]!BODY_B4,2,FALSE))=TRUE,0,VLOOKUP(A43,[1]!BODY_B4,2,FALSE)),IF(ISNA(VLOOKUP(A43,[1]!BODY_C4,2,FALSE))=TRUE,0,VLOOKUP(A43,[1]!BODY_C4,2,FALSE)))</f>
        <v>0</v>
      </c>
      <c r="Q43" s="9">
        <f>SUM(IF(ISNA(VLOOKUP(A43,[1]!BODY_EL5,2,FALSE))=TRUE,0,VLOOKUP(A43,[1]!BODY_EL5,2,FALSE)),IF(ISNA(VLOOKUP(A43,[1]!BODY_A5,2,FALSE))=TRUE,0,VLOOKUP(A43,[1]!BODY_A5,2,FALSE)),IF(ISNA(VLOOKUP(A43,[1]!BODY_B5,2,FALSE))=TRUE,0,VLOOKUP(A43,[1]!BODY_B5,2,FALSE)),IF(ISNA(VLOOKUP(A43,[1]!BODY_C5,2,FALSE))=TRUE,0,VLOOKUP(A43,[1]!BODY_C5,2,FALSE)))</f>
        <v>0</v>
      </c>
      <c r="R43" s="9">
        <f>SUM(IF(ISNA(VLOOKUP(A43,[1]!BODY_EL6,2,FALSE))=TRUE,0,VLOOKUP(A43,[1]!BODY_EL6,2,FALSE)),IF(ISNA(VLOOKUP(A43,[1]!BODY_A6,2,FALSE))=TRUE,0,VLOOKUP(A43,[1]!BODY_A6,2,FALSE)),IF(ISNA(VLOOKUP(A43,[1]!BODY_B6,2,FALSE))=TRUE,0,VLOOKUP(A43,[1]!BODY_B6,2,FALSE)),IF(ISNA(VLOOKUP(A43,[1]!BODY_C6,2,FALSE))=TRUE,0,VLOOKUP(A43,[1]!BODY_C6,2,FALSE)))</f>
        <v>0</v>
      </c>
      <c r="S43" s="9">
        <f>SUM(IF(ISNA(VLOOKUP(A43,[1]!BODY_EL7,2,FALSE))=TRUE,0,VLOOKUP(A43,[1]!BODY_EL7,2,FALSE)),IF(ISNA(VLOOKUP(A43,[1]!BODY_A7,2,FALSE))=TRUE,0,VLOOKUP(A43,[1]!BODY_A7,2,FALSE)),IF(ISNA(VLOOKUP(A43,[1]!BODY_B7,2,FALSE))=TRUE,0,VLOOKUP(A43,[1]!BODY_B7,2,FALSE)),IF(ISNA(VLOOKUP(A43,[1]!BODY_C7,2,FALSE))=TRUE,0,VLOOKUP(A43,[1]!BODY_C7,2,FALSE)))</f>
        <v>0</v>
      </c>
      <c r="T43" s="9">
        <f>SUM(IF(ISNA(VLOOKUP(A43,[1]!BODY_EL8,2,FALSE))=TRUE,0,VLOOKUP(A43,[1]!BODY_EL8,2,FALSE)),IF(ISNA(VLOOKUP(A43,[1]!BODY_A8,2,FALSE))=TRUE,0,VLOOKUP(A43,[1]!BODY_A8,2,FALSE)),IF(ISNA(VLOOKUP(A43,[1]!BODY_B8,2,FALSE))=TRUE,0,VLOOKUP(A43,[1]!BODY_B8,2,FALSE)),IF(ISNA(VLOOKUP(A43,[1]!BODY_C8,2,FALSE))=TRUE,0,VLOOKUP(A43,[1]!BODY_C8,2,FALSE)))</f>
        <v>0</v>
      </c>
      <c r="U43" s="9">
        <f>SUM(IF(ISNA(VLOOKUP(A43,[1]!BODY_EL9,2,FALSE))=TRUE,0,VLOOKUP(A43,[1]!BODY_EL9,2,FALSE)),IF(ISNA(VLOOKUP(A43,[1]!BODY_A9,2,FALSE))=TRUE,0,VLOOKUP(A43,[1]!BODY_A9,2,FALSE)),IF(ISNA(VLOOKUP(A43,[1]!BODY_B9,2,FALSE))=TRUE,0,VLOOKUP(A43,[1]!BODY_B9,2,FALSE)),IF(ISNA(VLOOKUP(A43,[1]!BODY_C9,2,FALSE))=TRUE,0,VLOOKUP(A43,[1]!BODY_C9,2,FALSE)))</f>
        <v>0</v>
      </c>
      <c r="V43" s="9">
        <f>SUM(IF(ISNA(VLOOKUP(A43,[1]!BODY_EL10,2,FALSE))=TRUE,0,VLOOKUP(A43,[1]!BODY_EL10,2,FALSE)),IF(ISNA(VLOOKUP(A43,[1]!BODY_A10,2,FALSE))=TRUE,0,VLOOKUP(A43,[1]!BODY_A10,2,FALSE)),IF(ISNA(VLOOKUP(A43,[1]!BODY_B10,2,FALSE))=TRUE,0,VLOOKUP(A43,[1]!BODY_B10,2,FALSE)),IF(ISNA(VLOOKUP(A43,[1]!BODY_C10,2,FALSE))=TRUE,0,VLOOKUP(A43,[1]!BODY_C10,2,FALSE)))</f>
        <v>0</v>
      </c>
      <c r="W43" s="9">
        <f>SUM(IF(ISNA(VLOOKUP(A43,[1]!BODY_EL11,2,FALSE))=TRUE,0,VLOOKUP(A43,[1]!BODY_EL11,2,FALSE)),IF(ISNA(VLOOKUP(A43,[1]!BODY_A11,2,FALSE))=TRUE,0,VLOOKUP(A43,[1]!BODY_A11,2,FALSE)),IF(ISNA(VLOOKUP(A43,[1]!BODY_B11,2,FALSE))=TRUE,0,VLOOKUP(A43,[1]!BODY_B11,2,FALSE)),IF(ISNA(VLOOKUP(A43,[1]!BODY_C11,2,FALSE))=TRUE,0,VLOOKUP(A43,[1]!BODY_C11,2,FALSE)))</f>
        <v>0</v>
      </c>
      <c r="X43" s="9">
        <f>SUM(IF(ISNA(VLOOKUP(A43,[1]!BODY_EL12,2,FALSE))=TRUE,0,VLOOKUP(A43,[1]!BODY_EL12,2,FALSE)),IF(ISNA(VLOOKUP(A43,[1]!BODY_A12,2,FALSE))=TRUE,0,VLOOKUP(A43,[1]!BODY_A12,2,FALSE)),IF(ISNA(VLOOKUP(A43,[1]!BODY_B12,2,FALSE))=TRUE,0,VLOOKUP(A43,[1]!BODY_B12,2,FALSE)),IF(ISNA(VLOOKUP(A43,[1]!BODY_C12,2,FALSE))=TRUE,0,VLOOKUP(A43,[1]!BODY_C12,2,FALSE)))</f>
        <v>0</v>
      </c>
      <c r="Y43" s="9">
        <f>SUM(IF(ISNA(VLOOKUP(A43,[1]!BODY_EL16,2,FALSE))=TRUE,0,VLOOKUP(A43,[1]!BODY_EL16,2,FALSE)),IF(ISNA(VLOOKUP(A43,[1]!BODY_A16,2,FALSE))=TRUE,0,VLOOKUP(A43,[1]!BODY_A16,2,FALSE)),IF(ISNA(VLOOKUP(A43,[1]!BODY_B16,2,FALSE))=TRUE,0,VLOOKUP(A43,[1]!BODY_B16,2,FALSE)),IF(ISNA(VLOOKUP(A43,[1]!BODY_C16,2,FALSE))=TRUE,0,VLOOKUP(A43,[1]!BODY_C16,2,FALSE)))</f>
        <v>0</v>
      </c>
      <c r="Z43" s="9">
        <f>SUM(IF(ISNA(VLOOKUP(A43,[1]!BODY_EL16,2,FALSE))=TRUE,0,VLOOKUP(A43,[1]!BODY_EL16,2,FALSE)),IF(ISNA(VLOOKUP(A43,[1]!BODY_A16,2,FALSE))=TRUE,0,VLOOKUP(A43,[1]!BODY_A16,2,FALSE)),IF(ISNA(VLOOKUP(A43,[1]!BODY_B16,2,FALSE))=TRUE,0,VLOOKUP(A43,[1]!BODY_B16,2,FALSE)),IF(ISNA(VLOOKUP(A43,[1]!BODY_C16,2,FALSE))=TRUE,0,VLOOKUP(A43,[1]!BODY_C16,2,FALSE)))</f>
        <v>0</v>
      </c>
      <c r="AA43" s="10">
        <f t="shared" si="7"/>
        <v>0</v>
      </c>
      <c r="AB43" s="8" t="str">
        <f t="shared" si="8"/>
        <v>WO</v>
      </c>
    </row>
    <row r="44" spans="1:28" x14ac:dyDescent="0.25">
      <c r="A44" s="6" t="s">
        <v>107</v>
      </c>
      <c r="B44" s="7" t="s">
        <v>60</v>
      </c>
      <c r="C44" s="6" t="s">
        <v>57</v>
      </c>
      <c r="D44" s="8" t="s">
        <v>58</v>
      </c>
      <c r="E44" s="8">
        <v>0</v>
      </c>
      <c r="F44" s="9">
        <f t="shared" si="0"/>
        <v>0</v>
      </c>
      <c r="G44" s="9">
        <f t="shared" si="1"/>
        <v>0</v>
      </c>
      <c r="H44" s="9">
        <f t="shared" si="2"/>
        <v>0</v>
      </c>
      <c r="I44" s="9">
        <f t="shared" si="3"/>
        <v>0</v>
      </c>
      <c r="J44" s="9">
        <f t="shared" si="4"/>
        <v>0</v>
      </c>
      <c r="K44" s="9">
        <f t="shared" si="5"/>
        <v>0</v>
      </c>
      <c r="L44" s="10">
        <f t="shared" si="6"/>
        <v>0</v>
      </c>
      <c r="M44" s="9">
        <f>SUM(IF(ISNA(VLOOKUP(A44,[1]!BODY_EL1,2,FALSE))=TRUE,0,VLOOKUP(A44,[1]!BODY_EL1,2,FALSE)),IF(ISNA(VLOOKUP(A44,[1]!BODY_A1,2,FALSE))=TRUE,0,VLOOKUP(A44,[1]!BODY_A1,2,FALSE)),IF(ISNA(VLOOKUP(A44,[1]!BODY_B1,2,FALSE))=TRUE,0,VLOOKUP(A44,[1]!BODY_B1,2,FALSE)),IF(ISNA(VLOOKUP(A44,[1]!BODY_C1,2,FALSE))=TRUE,0,VLOOKUP(A44,[1]!BODY_C1,2,FALSE)))</f>
        <v>0</v>
      </c>
      <c r="N44" s="9">
        <f>SUM(IF(ISNA(VLOOKUP(A44,[1]!BODY_EL2,2,FALSE))=TRUE,0,VLOOKUP(A44,[1]!BODY_EL2,2,FALSE)),IF(ISNA(VLOOKUP(A44,[1]!BODY_A2,2,FALSE))=TRUE,0,VLOOKUP(A44,[1]!BODY_A2,2,FALSE)),IF(ISNA(VLOOKUP(A44,[1]!BODY_B2,2,FALSE))=TRUE,0,VLOOKUP(A44,[1]!BODY_B2,2,FALSE)),IF(ISNA(VLOOKUP(A44,[1]!BODY_C2,2,FALSE))=TRUE,0,VLOOKUP(A44,[1]!BODY_C2,2,FALSE)))</f>
        <v>0</v>
      </c>
      <c r="O44" s="9">
        <f>SUM(IF(ISNA(VLOOKUP(A44,[1]!BODY_EL3,2,FALSE))=TRUE,0,VLOOKUP(A44,[1]!BODY_EL3,2,FALSE)),IF(ISNA(VLOOKUP(A44,[1]!BODY_A3,2,FALSE))=TRUE,0,VLOOKUP(A44,[1]!BODY_A3,2,FALSE)),IF(ISNA(VLOOKUP(A44,[1]!BODY_B3,2,FALSE))=TRUE,0,VLOOKUP(A44,[1]!BODY_B3,2,FALSE)),IF(ISNA(VLOOKUP(A44,[1]!BODY_C3,2,FALSE))=TRUE,0,VLOOKUP(A44,[1]!BODY_C3,2,FALSE)))</f>
        <v>0</v>
      </c>
      <c r="P44" s="9">
        <f>SUM(IF(ISNA(VLOOKUP(A44,[1]!BODY_EL4,2,FALSE))=TRUE,0,VLOOKUP(A44,[1]!BODY_EL4,2,FALSE)),IF(ISNA(VLOOKUP(A44,[1]!BODY_A4,2,FALSE))=TRUE,0,VLOOKUP(A44,[1]!BODY_A4,2,FALSE)),IF(ISNA(VLOOKUP(A44,[1]!BODY_B4,2,FALSE))=TRUE,0,VLOOKUP(A44,[1]!BODY_B4,2,FALSE)),IF(ISNA(VLOOKUP(A44,[1]!BODY_C4,2,FALSE))=TRUE,0,VLOOKUP(A44,[1]!BODY_C4,2,FALSE)))</f>
        <v>0</v>
      </c>
      <c r="Q44" s="9">
        <f>SUM(IF(ISNA(VLOOKUP(A44,[1]!BODY_EL5,2,FALSE))=TRUE,0,VLOOKUP(A44,[1]!BODY_EL5,2,FALSE)),IF(ISNA(VLOOKUP(A44,[1]!BODY_A5,2,FALSE))=TRUE,0,VLOOKUP(A44,[1]!BODY_A5,2,FALSE)),IF(ISNA(VLOOKUP(A44,[1]!BODY_B5,2,FALSE))=TRUE,0,VLOOKUP(A44,[1]!BODY_B5,2,FALSE)),IF(ISNA(VLOOKUP(A44,[1]!BODY_C5,2,FALSE))=TRUE,0,VLOOKUP(A44,[1]!BODY_C5,2,FALSE)))</f>
        <v>0</v>
      </c>
      <c r="R44" s="9">
        <f>SUM(IF(ISNA(VLOOKUP(A44,[1]!BODY_EL6,2,FALSE))=TRUE,0,VLOOKUP(A44,[1]!BODY_EL6,2,FALSE)),IF(ISNA(VLOOKUP(A44,[1]!BODY_A6,2,FALSE))=TRUE,0,VLOOKUP(A44,[1]!BODY_A6,2,FALSE)),IF(ISNA(VLOOKUP(A44,[1]!BODY_B6,2,FALSE))=TRUE,0,VLOOKUP(A44,[1]!BODY_B6,2,FALSE)),IF(ISNA(VLOOKUP(A44,[1]!BODY_C6,2,FALSE))=TRUE,0,VLOOKUP(A44,[1]!BODY_C6,2,FALSE)))</f>
        <v>0</v>
      </c>
      <c r="S44" s="9">
        <f>SUM(IF(ISNA(VLOOKUP(A44,[1]!BODY_EL7,2,FALSE))=TRUE,0,VLOOKUP(A44,[1]!BODY_EL7,2,FALSE)),IF(ISNA(VLOOKUP(A44,[1]!BODY_A7,2,FALSE))=TRUE,0,VLOOKUP(A44,[1]!BODY_A7,2,FALSE)),IF(ISNA(VLOOKUP(A44,[1]!BODY_B7,2,FALSE))=TRUE,0,VLOOKUP(A44,[1]!BODY_B7,2,FALSE)),IF(ISNA(VLOOKUP(A44,[1]!BODY_C7,2,FALSE))=TRUE,0,VLOOKUP(A44,[1]!BODY_C7,2,FALSE)))</f>
        <v>0</v>
      </c>
      <c r="T44" s="9">
        <f>SUM(IF(ISNA(VLOOKUP(A44,[1]!BODY_EL8,2,FALSE))=TRUE,0,VLOOKUP(A44,[1]!BODY_EL8,2,FALSE)),IF(ISNA(VLOOKUP(A44,[1]!BODY_A8,2,FALSE))=TRUE,0,VLOOKUP(A44,[1]!BODY_A8,2,FALSE)),IF(ISNA(VLOOKUP(A44,[1]!BODY_B8,2,FALSE))=TRUE,0,VLOOKUP(A44,[1]!BODY_B8,2,FALSE)),IF(ISNA(VLOOKUP(A44,[1]!BODY_C8,2,FALSE))=TRUE,0,VLOOKUP(A44,[1]!BODY_C8,2,FALSE)))</f>
        <v>0</v>
      </c>
      <c r="U44" s="9">
        <f>SUM(IF(ISNA(VLOOKUP(A44,[1]!BODY_EL9,2,FALSE))=TRUE,0,VLOOKUP(A44,[1]!BODY_EL9,2,FALSE)),IF(ISNA(VLOOKUP(A44,[1]!BODY_A9,2,FALSE))=TRUE,0,VLOOKUP(A44,[1]!BODY_A9,2,FALSE)),IF(ISNA(VLOOKUP(A44,[1]!BODY_B9,2,FALSE))=TRUE,0,VLOOKUP(A44,[1]!BODY_B9,2,FALSE)),IF(ISNA(VLOOKUP(A44,[1]!BODY_C9,2,FALSE))=TRUE,0,VLOOKUP(A44,[1]!BODY_C9,2,FALSE)))</f>
        <v>0</v>
      </c>
      <c r="V44" s="9">
        <f>SUM(IF(ISNA(VLOOKUP(A44,[1]!BODY_EL10,2,FALSE))=TRUE,0,VLOOKUP(A44,[1]!BODY_EL10,2,FALSE)),IF(ISNA(VLOOKUP(A44,[1]!BODY_A10,2,FALSE))=TRUE,0,VLOOKUP(A44,[1]!BODY_A10,2,FALSE)),IF(ISNA(VLOOKUP(A44,[1]!BODY_B10,2,FALSE))=TRUE,0,VLOOKUP(A44,[1]!BODY_B10,2,FALSE)),IF(ISNA(VLOOKUP(A44,[1]!BODY_C10,2,FALSE))=TRUE,0,VLOOKUP(A44,[1]!BODY_C10,2,FALSE)))</f>
        <v>0</v>
      </c>
      <c r="W44" s="9">
        <f>SUM(IF(ISNA(VLOOKUP(A44,[1]!BODY_EL11,2,FALSE))=TRUE,0,VLOOKUP(A44,[1]!BODY_EL11,2,FALSE)),IF(ISNA(VLOOKUP(A44,[1]!BODY_A11,2,FALSE))=TRUE,0,VLOOKUP(A44,[1]!BODY_A11,2,FALSE)),IF(ISNA(VLOOKUP(A44,[1]!BODY_B11,2,FALSE))=TRUE,0,VLOOKUP(A44,[1]!BODY_B11,2,FALSE)),IF(ISNA(VLOOKUP(A44,[1]!BODY_C11,2,FALSE))=TRUE,0,VLOOKUP(A44,[1]!BODY_C11,2,FALSE)))</f>
        <v>0</v>
      </c>
      <c r="X44" s="9">
        <f>SUM(IF(ISNA(VLOOKUP(A44,[1]!BODY_EL12,2,FALSE))=TRUE,0,VLOOKUP(A44,[1]!BODY_EL12,2,FALSE)),IF(ISNA(VLOOKUP(A44,[1]!BODY_A12,2,FALSE))=TRUE,0,VLOOKUP(A44,[1]!BODY_A12,2,FALSE)),IF(ISNA(VLOOKUP(A44,[1]!BODY_B12,2,FALSE))=TRUE,0,VLOOKUP(A44,[1]!BODY_B12,2,FALSE)),IF(ISNA(VLOOKUP(A44,[1]!BODY_C12,2,FALSE))=TRUE,0,VLOOKUP(A44,[1]!BODY_C12,2,FALSE)))</f>
        <v>0</v>
      </c>
      <c r="Y44" s="9">
        <f>SUM(IF(ISNA(VLOOKUP(A44,[1]!BODY_EL16,2,FALSE))=TRUE,0,VLOOKUP(A44,[1]!BODY_EL16,2,FALSE)),IF(ISNA(VLOOKUP(A44,[1]!BODY_A16,2,FALSE))=TRUE,0,VLOOKUP(A44,[1]!BODY_A16,2,FALSE)),IF(ISNA(VLOOKUP(A44,[1]!BODY_B16,2,FALSE))=TRUE,0,VLOOKUP(A44,[1]!BODY_B16,2,FALSE)),IF(ISNA(VLOOKUP(A44,[1]!BODY_C16,2,FALSE))=TRUE,0,VLOOKUP(A44,[1]!BODY_C16,2,FALSE)))</f>
        <v>0</v>
      </c>
      <c r="Z44" s="9">
        <f>SUM(IF(ISNA(VLOOKUP(A44,[1]!BODY_EL16,2,FALSE))=TRUE,0,VLOOKUP(A44,[1]!BODY_EL16,2,FALSE)),IF(ISNA(VLOOKUP(A44,[1]!BODY_A16,2,FALSE))=TRUE,0,VLOOKUP(A44,[1]!BODY_A16,2,FALSE)),IF(ISNA(VLOOKUP(A44,[1]!BODY_B16,2,FALSE))=TRUE,0,VLOOKUP(A44,[1]!BODY_B16,2,FALSE)),IF(ISNA(VLOOKUP(A44,[1]!BODY_C16,2,FALSE))=TRUE,0,VLOOKUP(A44,[1]!BODY_C16,2,FALSE)))</f>
        <v>0</v>
      </c>
      <c r="AA44" s="10">
        <f t="shared" si="7"/>
        <v>0</v>
      </c>
      <c r="AB44" s="8" t="str">
        <f t="shared" si="8"/>
        <v>WO</v>
      </c>
    </row>
    <row r="45" spans="1:28" x14ac:dyDescent="0.25">
      <c r="A45" s="6" t="s">
        <v>108</v>
      </c>
      <c r="B45" s="7" t="s">
        <v>27</v>
      </c>
      <c r="C45" s="6" t="s">
        <v>49</v>
      </c>
      <c r="D45" s="8">
        <v>1</v>
      </c>
      <c r="E45" s="8">
        <v>20</v>
      </c>
      <c r="F45" s="9">
        <f t="shared" si="0"/>
        <v>20</v>
      </c>
      <c r="G45" s="9">
        <f t="shared" si="1"/>
        <v>0</v>
      </c>
      <c r="H45" s="9">
        <f t="shared" si="2"/>
        <v>0</v>
      </c>
      <c r="I45" s="9">
        <f t="shared" si="3"/>
        <v>0</v>
      </c>
      <c r="J45" s="9">
        <f t="shared" si="4"/>
        <v>0</v>
      </c>
      <c r="K45" s="9">
        <f t="shared" si="5"/>
        <v>0</v>
      </c>
      <c r="L45" s="10">
        <f t="shared" si="6"/>
        <v>20</v>
      </c>
      <c r="M45" s="9">
        <f>SUM(IF(ISNA(VLOOKUP(A45,[1]!BODY_EL1,2,FALSE))=TRUE,0,VLOOKUP(A45,[1]!BODY_EL1,2,FALSE)),IF(ISNA(VLOOKUP(A45,[1]!BODY_A1,2,FALSE))=TRUE,0,VLOOKUP(A45,[1]!BODY_A1,2,FALSE)),IF(ISNA(VLOOKUP(A45,[1]!BODY_B1,2,FALSE))=TRUE,0,VLOOKUP(A45,[1]!BODY_B1,2,FALSE)),IF(ISNA(VLOOKUP(A45,[1]!BODY_C1,2,FALSE))=TRUE,0,VLOOKUP(A45,[1]!BODY_C1,2,FALSE)))</f>
        <v>0</v>
      </c>
      <c r="N45" s="9">
        <f>SUM(IF(ISNA(VLOOKUP(A45,[1]!BODY_EL2,2,FALSE))=TRUE,0,VLOOKUP(A45,[1]!BODY_EL2,2,FALSE)),IF(ISNA(VLOOKUP(A45,[1]!BODY_A2,2,FALSE))=TRUE,0,VLOOKUP(A45,[1]!BODY_A2,2,FALSE)),IF(ISNA(VLOOKUP(A45,[1]!BODY_B2,2,FALSE))=TRUE,0,VLOOKUP(A45,[1]!BODY_B2,2,FALSE)),IF(ISNA(VLOOKUP(A45,[1]!BODY_C2,2,FALSE))=TRUE,0,VLOOKUP(A45,[1]!BODY_C2,2,FALSE)))</f>
        <v>0</v>
      </c>
      <c r="O45" s="9">
        <f>SUM(IF(ISNA(VLOOKUP(A45,[1]!BODY_EL3,2,FALSE))=TRUE,0,VLOOKUP(A45,[1]!BODY_EL3,2,FALSE)),IF(ISNA(VLOOKUP(A45,[1]!BODY_A3,2,FALSE))=TRUE,0,VLOOKUP(A45,[1]!BODY_A3,2,FALSE)),IF(ISNA(VLOOKUP(A45,[1]!BODY_B3,2,FALSE))=TRUE,0,VLOOKUP(A45,[1]!BODY_B3,2,FALSE)),IF(ISNA(VLOOKUP(A45,[1]!BODY_C3,2,FALSE))=TRUE,0,VLOOKUP(A45,[1]!BODY_C3,2,FALSE)))</f>
        <v>0</v>
      </c>
      <c r="P45" s="9">
        <f>SUM(IF(ISNA(VLOOKUP(A45,[1]!BODY_EL4,2,FALSE))=TRUE,0,VLOOKUP(A45,[1]!BODY_EL4,2,FALSE)),IF(ISNA(VLOOKUP(A45,[1]!BODY_A4,2,FALSE))=TRUE,0,VLOOKUP(A45,[1]!BODY_A4,2,FALSE)),IF(ISNA(VLOOKUP(A45,[1]!BODY_B4,2,FALSE))=TRUE,0,VLOOKUP(A45,[1]!BODY_B4,2,FALSE)),IF(ISNA(VLOOKUP(A45,[1]!BODY_C4,2,FALSE))=TRUE,0,VLOOKUP(A45,[1]!BODY_C4,2,FALSE)))</f>
        <v>20</v>
      </c>
      <c r="Q45" s="9">
        <f>SUM(IF(ISNA(VLOOKUP(A45,[1]!BODY_EL5,2,FALSE))=TRUE,0,VLOOKUP(A45,[1]!BODY_EL5,2,FALSE)),IF(ISNA(VLOOKUP(A45,[1]!BODY_A5,2,FALSE))=TRUE,0,VLOOKUP(A45,[1]!BODY_A5,2,FALSE)),IF(ISNA(VLOOKUP(A45,[1]!BODY_B5,2,FALSE))=TRUE,0,VLOOKUP(A45,[1]!BODY_B5,2,FALSE)),IF(ISNA(VLOOKUP(A45,[1]!BODY_C5,2,FALSE))=TRUE,0,VLOOKUP(A45,[1]!BODY_C5,2,FALSE)))</f>
        <v>0</v>
      </c>
      <c r="R45" s="9">
        <f>SUM(IF(ISNA(VLOOKUP(A45,[1]!BODY_EL6,2,FALSE))=TRUE,0,VLOOKUP(A45,[1]!BODY_EL6,2,FALSE)),IF(ISNA(VLOOKUP(A45,[1]!BODY_A6,2,FALSE))=TRUE,0,VLOOKUP(A45,[1]!BODY_A6,2,FALSE)),IF(ISNA(VLOOKUP(A45,[1]!BODY_B6,2,FALSE))=TRUE,0,VLOOKUP(A45,[1]!BODY_B6,2,FALSE)),IF(ISNA(VLOOKUP(A45,[1]!BODY_C6,2,FALSE))=TRUE,0,VLOOKUP(A45,[1]!BODY_C6,2,FALSE)))</f>
        <v>0</v>
      </c>
      <c r="S45" s="9">
        <f>SUM(IF(ISNA(VLOOKUP(A45,[1]!BODY_EL7,2,FALSE))=TRUE,0,VLOOKUP(A45,[1]!BODY_EL7,2,FALSE)),IF(ISNA(VLOOKUP(A45,[1]!BODY_A7,2,FALSE))=TRUE,0,VLOOKUP(A45,[1]!BODY_A7,2,FALSE)),IF(ISNA(VLOOKUP(A45,[1]!BODY_B7,2,FALSE))=TRUE,0,VLOOKUP(A45,[1]!BODY_B7,2,FALSE)),IF(ISNA(VLOOKUP(A45,[1]!BODY_C7,2,FALSE))=TRUE,0,VLOOKUP(A45,[1]!BODY_C7,2,FALSE)))</f>
        <v>0</v>
      </c>
      <c r="T45" s="9">
        <f>SUM(IF(ISNA(VLOOKUP(A45,[1]!BODY_EL8,2,FALSE))=TRUE,0,VLOOKUP(A45,[1]!BODY_EL8,2,FALSE)),IF(ISNA(VLOOKUP(A45,[1]!BODY_A8,2,FALSE))=TRUE,0,VLOOKUP(A45,[1]!BODY_A8,2,FALSE)),IF(ISNA(VLOOKUP(A45,[1]!BODY_B8,2,FALSE))=TRUE,0,VLOOKUP(A45,[1]!BODY_B8,2,FALSE)),IF(ISNA(VLOOKUP(A45,[1]!BODY_C8,2,FALSE))=TRUE,0,VLOOKUP(A45,[1]!BODY_C8,2,FALSE)))</f>
        <v>0</v>
      </c>
      <c r="U45" s="9">
        <f>SUM(IF(ISNA(VLOOKUP(A45,[1]!BODY_EL9,2,FALSE))=TRUE,0,VLOOKUP(A45,[1]!BODY_EL9,2,FALSE)),IF(ISNA(VLOOKUP(A45,[1]!BODY_A9,2,FALSE))=TRUE,0,VLOOKUP(A45,[1]!BODY_A9,2,FALSE)),IF(ISNA(VLOOKUP(A45,[1]!BODY_B9,2,FALSE))=TRUE,0,VLOOKUP(A45,[1]!BODY_B9,2,FALSE)),IF(ISNA(VLOOKUP(A45,[1]!BODY_C9,2,FALSE))=TRUE,0,VLOOKUP(A45,[1]!BODY_C9,2,FALSE)))</f>
        <v>0</v>
      </c>
      <c r="V45" s="9">
        <f>SUM(IF(ISNA(VLOOKUP(A45,[1]!BODY_EL13,2,FALSE))=TRUE,0,VLOOKUP(A45,[1]!BODY_EL13,2,FALSE)),IF(ISNA(VLOOKUP(A45,[1]!BODY_A13,2,FALSE))=TRUE,0,VLOOKUP(A45,[1]!BODY_A13,2,FALSE)),IF(ISNA(VLOOKUP(A45,[1]!BODY_B13,2,FALSE))=TRUE,0,VLOOKUP(A45,[1]!BODY_B13,2,FALSE)),IF(ISNA(VLOOKUP(A45,[1]!BODY_C13,2,FALSE))=TRUE,0,VLOOKUP(A45,[1]!BODY_C13,2,FALSE)))</f>
        <v>0</v>
      </c>
      <c r="W45" s="9">
        <f>SUM(IF(ISNA(VLOOKUP(A45,[1]!BODY_EL14,2,FALSE))=TRUE,0,VLOOKUP(A45,[1]!BODY_EL14,2,FALSE)),IF(ISNA(VLOOKUP(A45,[1]!BODY_A14,2,FALSE))=TRUE,0,VLOOKUP(A45,[1]!BODY_A14,2,FALSE)),IF(ISNA(VLOOKUP(A45,[1]!BODY_B14,2,FALSE))=TRUE,0,VLOOKUP(A45,[1]!BODY_B14,2,FALSE)),IF(ISNA(VLOOKUP(A45,[1]!BODY_C14,2,FALSE))=TRUE,0,VLOOKUP(A45,[1]!BODY_C14,2,FALSE)))</f>
        <v>0</v>
      </c>
      <c r="X45" s="9">
        <f>SUM(IF(ISNA(VLOOKUP(A45,[1]!BODY_EL15,2,FALSE))=TRUE,0,VLOOKUP(A45,[1]!BODY_EL15,2,FALSE)),IF(ISNA(VLOOKUP(A45,[1]!BODY_A15,2,FALSE))=TRUE,0,VLOOKUP(A45,[1]!BODY_A15,2,FALSE)),IF(ISNA(VLOOKUP(A45,[1]!BODY_B15,2,FALSE))=TRUE,0,VLOOKUP(A45,[1]!BODY_B15,2,FALSE)),IF(ISNA(VLOOKUP(A45,[1]!BODY_C15,2,FALSE))=TRUE,0,VLOOKUP(A45,[1]!BODY_C15,2,FALSE)))</f>
        <v>0</v>
      </c>
      <c r="Y45" s="9">
        <f>SUM(IF(ISNA(VLOOKUP(A45,[1]!BODY_EL16,2,FALSE))=TRUE,0,VLOOKUP(A45,[1]!BODY_EL16,2,FALSE)),IF(ISNA(VLOOKUP(A45,[1]!BODY_A16,2,FALSE))=TRUE,0,VLOOKUP(A45,[1]!BODY_A16,2,FALSE)),IF(ISNA(VLOOKUP(A45,[1]!BODY_B16,2,FALSE))=TRUE,0,VLOOKUP(A45,[1]!BODY_B16,2,FALSE)),IF(ISNA(VLOOKUP(A45,[1]!BODY_C16,2,FALSE))=TRUE,0,VLOOKUP(A45,[1]!BODY_C16,2,FALSE)))</f>
        <v>0</v>
      </c>
      <c r="Z45" s="9">
        <f>SUM(IF(ISNA(VLOOKUP(A45,[1]!BODY_EL16,2,FALSE))=TRUE,0,VLOOKUP(A45,[1]!BODY_EL16,2,FALSE)),IF(ISNA(VLOOKUP(A45,[1]!BODY_A16,2,FALSE))=TRUE,0,VLOOKUP(A45,[1]!BODY_A16,2,FALSE)),IF(ISNA(VLOOKUP(A45,[1]!BODY_B16,2,FALSE))=TRUE,0,VLOOKUP(A45,[1]!BODY_B16,2,FALSE)),IF(ISNA(VLOOKUP(A45,[1]!BODY_C16,2,FALSE))=TRUE,0,VLOOKUP(A45,[1]!BODY_C16,2,FALSE)))</f>
        <v>0</v>
      </c>
      <c r="AA45" s="10">
        <f t="shared" si="7"/>
        <v>20</v>
      </c>
      <c r="AB45" s="8">
        <f t="shared" si="8"/>
        <v>1</v>
      </c>
    </row>
    <row r="46" spans="1:28" x14ac:dyDescent="0.25">
      <c r="A46" s="6" t="s">
        <v>109</v>
      </c>
      <c r="B46" s="7" t="s">
        <v>23</v>
      </c>
      <c r="C46" s="6" t="s">
        <v>33</v>
      </c>
      <c r="D46" s="8">
        <v>1</v>
      </c>
      <c r="E46" s="8">
        <v>20</v>
      </c>
      <c r="F46" s="9">
        <f t="shared" si="0"/>
        <v>0</v>
      </c>
      <c r="G46" s="9">
        <f t="shared" si="1"/>
        <v>0</v>
      </c>
      <c r="H46" s="9">
        <f t="shared" si="2"/>
        <v>0</v>
      </c>
      <c r="I46" s="9">
        <f t="shared" si="3"/>
        <v>0</v>
      </c>
      <c r="J46" s="9">
        <f t="shared" si="4"/>
        <v>0</v>
      </c>
      <c r="K46" s="9">
        <f t="shared" si="5"/>
        <v>0</v>
      </c>
      <c r="L46" s="10">
        <f t="shared" si="6"/>
        <v>0</v>
      </c>
      <c r="M46" s="9">
        <f>SUM(IF(ISNA(VLOOKUP(A46,[1]!BODY_EL1,2,FALSE))=TRUE,0,VLOOKUP(A46,[1]!BODY_EL1,2,FALSE)),IF(ISNA(VLOOKUP(A46,[1]!BODY_A1,2,FALSE))=TRUE,0,VLOOKUP(A46,[1]!BODY_A1,2,FALSE)),IF(ISNA(VLOOKUP(A46,[1]!BODY_B1,2,FALSE))=TRUE,0,VLOOKUP(A46,[1]!BODY_B1,2,FALSE)),IF(ISNA(VLOOKUP(A46,[1]!BODY_C1,2,FALSE))=TRUE,0,VLOOKUP(A46,[1]!BODY_C1,2,FALSE)))</f>
        <v>0</v>
      </c>
      <c r="N46" s="9">
        <f>SUM(IF(ISNA(VLOOKUP(A46,[1]!BODY_EL2,2,FALSE))=TRUE,0,VLOOKUP(A46,[1]!BODY_EL2,2,FALSE)),IF(ISNA(VLOOKUP(A46,[1]!BODY_A2,2,FALSE))=TRUE,0,VLOOKUP(A46,[1]!BODY_A2,2,FALSE)),IF(ISNA(VLOOKUP(A46,[1]!BODY_B2,2,FALSE))=TRUE,0,VLOOKUP(A46,[1]!BODY_B2,2,FALSE)),IF(ISNA(VLOOKUP(A46,[1]!BODY_C2,2,FALSE))=TRUE,0,VLOOKUP(A46,[1]!BODY_C2,2,FALSE)))</f>
        <v>0</v>
      </c>
      <c r="O46" s="9">
        <f>SUM(IF(ISNA(VLOOKUP(A46,[1]!BODY_EL3,2,FALSE))=TRUE,0,VLOOKUP(A46,[1]!BODY_EL3,2,FALSE)),IF(ISNA(VLOOKUP(A46,[1]!BODY_A3,2,FALSE))=TRUE,0,VLOOKUP(A46,[1]!BODY_A3,2,FALSE)),IF(ISNA(VLOOKUP(A46,[1]!BODY_B3,2,FALSE))=TRUE,0,VLOOKUP(A46,[1]!BODY_B3,2,FALSE)),IF(ISNA(VLOOKUP(A46,[1]!BODY_C3,2,FALSE))=TRUE,0,VLOOKUP(A46,[1]!BODY_C3,2,FALSE)))</f>
        <v>0</v>
      </c>
      <c r="P46" s="9">
        <f>SUM(IF(ISNA(VLOOKUP(A46,[1]!BODY_EL4,2,FALSE))=TRUE,0,VLOOKUP(A46,[1]!BODY_EL4,2,FALSE)),IF(ISNA(VLOOKUP(A46,[1]!BODY_A4,2,FALSE))=TRUE,0,VLOOKUP(A46,[1]!BODY_A4,2,FALSE)),IF(ISNA(VLOOKUP(A46,[1]!BODY_B4,2,FALSE))=TRUE,0,VLOOKUP(A46,[1]!BODY_B4,2,FALSE)),IF(ISNA(VLOOKUP(A46,[1]!BODY_C4,2,FALSE))=TRUE,0,VLOOKUP(A46,[1]!BODY_C4,2,FALSE)))</f>
        <v>0</v>
      </c>
      <c r="Q46" s="9">
        <f>SUM(IF(ISNA(VLOOKUP(A46,[1]!BODY_EL5,2,FALSE))=TRUE,0,VLOOKUP(A46,[1]!BODY_EL5,2,FALSE)),IF(ISNA(VLOOKUP(A46,[1]!BODY_A5,2,FALSE))=TRUE,0,VLOOKUP(A46,[1]!BODY_A5,2,FALSE)),IF(ISNA(VLOOKUP(A46,[1]!BODY_B5,2,FALSE))=TRUE,0,VLOOKUP(A46,[1]!BODY_B5,2,FALSE)),IF(ISNA(VLOOKUP(A46,[1]!BODY_C5,2,FALSE))=TRUE,0,VLOOKUP(A46,[1]!BODY_C5,2,FALSE)))</f>
        <v>0</v>
      </c>
      <c r="R46" s="9">
        <f>SUM(IF(ISNA(VLOOKUP(A46,[1]!BODY_EL6,2,FALSE))=TRUE,0,VLOOKUP(A46,[1]!BODY_EL6,2,FALSE)),IF(ISNA(VLOOKUP(A46,[1]!BODY_A6,2,FALSE))=TRUE,0,VLOOKUP(A46,[1]!BODY_A6,2,FALSE)),IF(ISNA(VLOOKUP(A46,[1]!BODY_B6,2,FALSE))=TRUE,0,VLOOKUP(A46,[1]!BODY_B6,2,FALSE)),IF(ISNA(VLOOKUP(A46,[1]!BODY_C6,2,FALSE))=TRUE,0,VLOOKUP(A46,[1]!BODY_C6,2,FALSE)))</f>
        <v>0</v>
      </c>
      <c r="S46" s="9">
        <f>SUM(IF(ISNA(VLOOKUP(A46,[1]!BODY_EL7,2,FALSE))=TRUE,0,VLOOKUP(A46,[1]!BODY_EL7,2,FALSE)),IF(ISNA(VLOOKUP(A46,[1]!BODY_A7,2,FALSE))=TRUE,0,VLOOKUP(A46,[1]!BODY_A7,2,FALSE)),IF(ISNA(VLOOKUP(A46,[1]!BODY_B7,2,FALSE))=TRUE,0,VLOOKUP(A46,[1]!BODY_B7,2,FALSE)),IF(ISNA(VLOOKUP(A46,[1]!BODY_C7,2,FALSE))=TRUE,0,VLOOKUP(A46,[1]!BODY_C7,2,FALSE)))</f>
        <v>0</v>
      </c>
      <c r="T46" s="9">
        <f>SUM(IF(ISNA(VLOOKUP(A46,[1]!BODY_EL8,2,FALSE))=TRUE,0,VLOOKUP(A46,[1]!BODY_EL8,2,FALSE)),IF(ISNA(VLOOKUP(A46,[1]!BODY_A8,2,FALSE))=TRUE,0,VLOOKUP(A46,[1]!BODY_A8,2,FALSE)),IF(ISNA(VLOOKUP(A46,[1]!BODY_B8,2,FALSE))=TRUE,0,VLOOKUP(A46,[1]!BODY_B8,2,FALSE)),IF(ISNA(VLOOKUP(A46,[1]!BODY_C8,2,FALSE))=TRUE,0,VLOOKUP(A46,[1]!BODY_C8,2,FALSE)))</f>
        <v>0</v>
      </c>
      <c r="U46" s="9">
        <f>SUM(IF(ISNA(VLOOKUP(A46,[1]!BODY_EL9,2,FALSE))=TRUE,0,VLOOKUP(A46,[1]!BODY_EL9,2,FALSE)),IF(ISNA(VLOOKUP(A46,[1]!BODY_A9,2,FALSE))=TRUE,0,VLOOKUP(A46,[1]!BODY_A9,2,FALSE)),IF(ISNA(VLOOKUP(A46,[1]!BODY_B9,2,FALSE))=TRUE,0,VLOOKUP(A46,[1]!BODY_B9,2,FALSE)),IF(ISNA(VLOOKUP(A46,[1]!BODY_C9,2,FALSE))=TRUE,0,VLOOKUP(A46,[1]!BODY_C9,2,FALSE)))</f>
        <v>0</v>
      </c>
      <c r="V46" s="9">
        <f>SUM(IF(ISNA(VLOOKUP(A46,[1]!BODY_EL13,2,FALSE))=TRUE,0,VLOOKUP(A46,[1]!BODY_EL13,2,FALSE)),IF(ISNA(VLOOKUP(A46,[1]!BODY_A13,2,FALSE))=TRUE,0,VLOOKUP(A46,[1]!BODY_A13,2,FALSE)),IF(ISNA(VLOOKUP(A46,[1]!BODY_B13,2,FALSE))=TRUE,0,VLOOKUP(A46,[1]!BODY_B13,2,FALSE)),IF(ISNA(VLOOKUP(A46,[1]!BODY_C13,2,FALSE))=TRUE,0,VLOOKUP(A46,[1]!BODY_C13,2,FALSE)))</f>
        <v>0</v>
      </c>
      <c r="W46" s="9">
        <f>SUM(IF(ISNA(VLOOKUP(A46,[1]!BODY_EL14,2,FALSE))=TRUE,0,VLOOKUP(A46,[1]!BODY_EL14,2,FALSE)),IF(ISNA(VLOOKUP(A46,[1]!BODY_A14,2,FALSE))=TRUE,0,VLOOKUP(A46,[1]!BODY_A14,2,FALSE)),IF(ISNA(VLOOKUP(A46,[1]!BODY_B14,2,FALSE))=TRUE,0,VLOOKUP(A46,[1]!BODY_B14,2,FALSE)),IF(ISNA(VLOOKUP(A46,[1]!BODY_C14,2,FALSE))=TRUE,0,VLOOKUP(A46,[1]!BODY_C14,2,FALSE)))</f>
        <v>0</v>
      </c>
      <c r="X46" s="9">
        <f>SUM(IF(ISNA(VLOOKUP(A46,[1]!BODY_EL15,2,FALSE))=TRUE,0,VLOOKUP(A46,[1]!BODY_EL15,2,FALSE)),IF(ISNA(VLOOKUP(A46,[1]!BODY_A15,2,FALSE))=TRUE,0,VLOOKUP(A46,[1]!BODY_A15,2,FALSE)),IF(ISNA(VLOOKUP(A46,[1]!BODY_B15,2,FALSE))=TRUE,0,VLOOKUP(A46,[1]!BODY_B15,2,FALSE)),IF(ISNA(VLOOKUP(A46,[1]!BODY_C15,2,FALSE))=TRUE,0,VLOOKUP(A46,[1]!BODY_C15,2,FALSE)))</f>
        <v>0</v>
      </c>
      <c r="Y46" s="9">
        <f>SUM(IF(ISNA(VLOOKUP(A46,[1]!BODY_EL16,2,FALSE))=TRUE,0,VLOOKUP(A46,[1]!BODY_EL16,2,FALSE)),IF(ISNA(VLOOKUP(A46,[1]!BODY_A16,2,FALSE))=TRUE,0,VLOOKUP(A46,[1]!BODY_A16,2,FALSE)),IF(ISNA(VLOOKUP(A46,[1]!BODY_B16,2,FALSE))=TRUE,0,VLOOKUP(A46,[1]!BODY_B16,2,FALSE)),IF(ISNA(VLOOKUP(A46,[1]!BODY_C16,2,FALSE))=TRUE,0,VLOOKUP(A46,[1]!BODY_C16,2,FALSE)))</f>
        <v>0</v>
      </c>
      <c r="Z46" s="9">
        <f>SUM(IF(ISNA(VLOOKUP(A46,[1]!BODY_EL16,2,FALSE))=TRUE,0,VLOOKUP(A46,[1]!BODY_EL16,2,FALSE)),IF(ISNA(VLOOKUP(A46,[1]!BODY_A16,2,FALSE))=TRUE,0,VLOOKUP(A46,[1]!BODY_A16,2,FALSE)),IF(ISNA(VLOOKUP(A46,[1]!BODY_B16,2,FALSE))=TRUE,0,VLOOKUP(A46,[1]!BODY_B16,2,FALSE)),IF(ISNA(VLOOKUP(A46,[1]!BODY_C16,2,FALSE))=TRUE,0,VLOOKUP(A46,[1]!BODY_C16,2,FALSE)))</f>
        <v>0</v>
      </c>
      <c r="AA46" s="10">
        <f t="shared" si="7"/>
        <v>0</v>
      </c>
      <c r="AB46" s="8">
        <f t="shared" si="8"/>
        <v>1</v>
      </c>
    </row>
    <row r="47" spans="1:28" x14ac:dyDescent="0.25">
      <c r="A47" s="6" t="s">
        <v>110</v>
      </c>
      <c r="B47" s="7" t="s">
        <v>111</v>
      </c>
      <c r="C47" s="6" t="s">
        <v>57</v>
      </c>
      <c r="D47" s="8" t="s">
        <v>58</v>
      </c>
      <c r="E47" s="8">
        <v>0</v>
      </c>
      <c r="F47" s="9">
        <f t="shared" si="0"/>
        <v>0</v>
      </c>
      <c r="G47" s="9">
        <f t="shared" si="1"/>
        <v>0</v>
      </c>
      <c r="H47" s="9">
        <f t="shared" si="2"/>
        <v>0</v>
      </c>
      <c r="I47" s="9">
        <f t="shared" si="3"/>
        <v>0</v>
      </c>
      <c r="J47" s="9">
        <f t="shared" si="4"/>
        <v>0</v>
      </c>
      <c r="K47" s="9">
        <f t="shared" si="5"/>
        <v>0</v>
      </c>
      <c r="L47" s="10">
        <f t="shared" si="6"/>
        <v>0</v>
      </c>
      <c r="M47" s="9">
        <f>SUM(IF(ISNA(VLOOKUP(A47,[1]!BODY_EL1,2,FALSE))=TRUE,0,VLOOKUP(A47,[1]!BODY_EL1,2,FALSE)),IF(ISNA(VLOOKUP(A47,[1]!BODY_A1,2,FALSE))=TRUE,0,VLOOKUP(A47,[1]!BODY_A1,2,FALSE)),IF(ISNA(VLOOKUP(A47,[1]!BODY_B1,2,FALSE))=TRUE,0,VLOOKUP(A47,[1]!BODY_B1,2,FALSE)),IF(ISNA(VLOOKUP(A47,[1]!BODY_C1,2,FALSE))=TRUE,0,VLOOKUP(A47,[1]!BODY_C1,2,FALSE)))</f>
        <v>0</v>
      </c>
      <c r="N47" s="9">
        <f>SUM(IF(ISNA(VLOOKUP(A47,[1]!BODY_EL2,2,FALSE))=TRUE,0,VLOOKUP(A47,[1]!BODY_EL2,2,FALSE)),IF(ISNA(VLOOKUP(A47,[1]!BODY_A2,2,FALSE))=TRUE,0,VLOOKUP(A47,[1]!BODY_A2,2,FALSE)),IF(ISNA(VLOOKUP(A47,[1]!BODY_B2,2,FALSE))=TRUE,0,VLOOKUP(A47,[1]!BODY_B2,2,FALSE)),IF(ISNA(VLOOKUP(A47,[1]!BODY_C2,2,FALSE))=TRUE,0,VLOOKUP(A47,[1]!BODY_C2,2,FALSE)))</f>
        <v>0</v>
      </c>
      <c r="O47" s="9">
        <f>SUM(IF(ISNA(VLOOKUP(A47,[1]!BODY_EL3,2,FALSE))=TRUE,0,VLOOKUP(A47,[1]!BODY_EL3,2,FALSE)),IF(ISNA(VLOOKUP(A47,[1]!BODY_A3,2,FALSE))=TRUE,0,VLOOKUP(A47,[1]!BODY_A3,2,FALSE)),IF(ISNA(VLOOKUP(A47,[1]!BODY_B3,2,FALSE))=TRUE,0,VLOOKUP(A47,[1]!BODY_B3,2,FALSE)),IF(ISNA(VLOOKUP(A47,[1]!BODY_C3,2,FALSE))=TRUE,0,VLOOKUP(A47,[1]!BODY_C3,2,FALSE)))</f>
        <v>0</v>
      </c>
      <c r="P47" s="9">
        <f>SUM(IF(ISNA(VLOOKUP(A47,[1]!BODY_EL4,2,FALSE))=TRUE,0,VLOOKUP(A47,[1]!BODY_EL4,2,FALSE)),IF(ISNA(VLOOKUP(A47,[1]!BODY_A4,2,FALSE))=TRUE,0,VLOOKUP(A47,[1]!BODY_A4,2,FALSE)),IF(ISNA(VLOOKUP(A47,[1]!BODY_B4,2,FALSE))=TRUE,0,VLOOKUP(A47,[1]!BODY_B4,2,FALSE)),IF(ISNA(VLOOKUP(A47,[1]!BODY_C4,2,FALSE))=TRUE,0,VLOOKUP(A47,[1]!BODY_C4,2,FALSE)))</f>
        <v>0</v>
      </c>
      <c r="Q47" s="9">
        <f>SUM(IF(ISNA(VLOOKUP(A47,[1]!BODY_EL5,2,FALSE))=TRUE,0,VLOOKUP(A47,[1]!BODY_EL5,2,FALSE)),IF(ISNA(VLOOKUP(A47,[1]!BODY_A5,2,FALSE))=TRUE,0,VLOOKUP(A47,[1]!BODY_A5,2,FALSE)),IF(ISNA(VLOOKUP(A47,[1]!BODY_B5,2,FALSE))=TRUE,0,VLOOKUP(A47,[1]!BODY_B5,2,FALSE)),IF(ISNA(VLOOKUP(A47,[1]!BODY_C5,2,FALSE))=TRUE,0,VLOOKUP(A47,[1]!BODY_C5,2,FALSE)))</f>
        <v>0</v>
      </c>
      <c r="R47" s="9">
        <f>SUM(IF(ISNA(VLOOKUP(A47,[1]!BODY_EL6,2,FALSE))=TRUE,0,VLOOKUP(A47,[1]!BODY_EL6,2,FALSE)),IF(ISNA(VLOOKUP(A47,[1]!BODY_A6,2,FALSE))=TRUE,0,VLOOKUP(A47,[1]!BODY_A6,2,FALSE)),IF(ISNA(VLOOKUP(A47,[1]!BODY_B6,2,FALSE))=TRUE,0,VLOOKUP(A47,[1]!BODY_B6,2,FALSE)),IF(ISNA(VLOOKUP(A47,[1]!BODY_C6,2,FALSE))=TRUE,0,VLOOKUP(A47,[1]!BODY_C6,2,FALSE)))</f>
        <v>0</v>
      </c>
      <c r="S47" s="9">
        <f>SUM(IF(ISNA(VLOOKUP(A47,[1]!BODY_EL7,2,FALSE))=TRUE,0,VLOOKUP(A47,[1]!BODY_EL7,2,FALSE)),IF(ISNA(VLOOKUP(A47,[1]!BODY_A7,2,FALSE))=TRUE,0,VLOOKUP(A47,[1]!BODY_A7,2,FALSE)),IF(ISNA(VLOOKUP(A47,[1]!BODY_B7,2,FALSE))=TRUE,0,VLOOKUP(A47,[1]!BODY_B7,2,FALSE)),IF(ISNA(VLOOKUP(A47,[1]!BODY_C7,2,FALSE))=TRUE,0,VLOOKUP(A47,[1]!BODY_C7,2,FALSE)))</f>
        <v>0</v>
      </c>
      <c r="T47" s="9">
        <f>SUM(IF(ISNA(VLOOKUP(A47,[1]!BODY_EL8,2,FALSE))=TRUE,0,VLOOKUP(A47,[1]!BODY_EL8,2,FALSE)),IF(ISNA(VLOOKUP(A47,[1]!BODY_A8,2,FALSE))=TRUE,0,VLOOKUP(A47,[1]!BODY_A8,2,FALSE)),IF(ISNA(VLOOKUP(A47,[1]!BODY_B8,2,FALSE))=TRUE,0,VLOOKUP(A47,[1]!BODY_B8,2,FALSE)),IF(ISNA(VLOOKUP(A47,[1]!BODY_C8,2,FALSE))=TRUE,0,VLOOKUP(A47,[1]!BODY_C8,2,FALSE)))</f>
        <v>0</v>
      </c>
      <c r="U47" s="9">
        <f>SUM(IF(ISNA(VLOOKUP(A47,[1]!BODY_EL9,2,FALSE))=TRUE,0,VLOOKUP(A47,[1]!BODY_EL9,2,FALSE)),IF(ISNA(VLOOKUP(A47,[1]!BODY_A9,2,FALSE))=TRUE,0,VLOOKUP(A47,[1]!BODY_A9,2,FALSE)),IF(ISNA(VLOOKUP(A47,[1]!BODY_B9,2,FALSE))=TRUE,0,VLOOKUP(A47,[1]!BODY_B9,2,FALSE)),IF(ISNA(VLOOKUP(A47,[1]!BODY_C9,2,FALSE))=TRUE,0,VLOOKUP(A47,[1]!BODY_C9,2,FALSE)))</f>
        <v>0</v>
      </c>
      <c r="V47" s="9">
        <f>SUM(IF(ISNA(VLOOKUP(A47,[1]!BODY_EL10,2,FALSE))=TRUE,0,VLOOKUP(A47,[1]!BODY_EL10,2,FALSE)),IF(ISNA(VLOOKUP(A47,[1]!BODY_A10,2,FALSE))=TRUE,0,VLOOKUP(A47,[1]!BODY_A10,2,FALSE)),IF(ISNA(VLOOKUP(A47,[1]!BODY_B10,2,FALSE))=TRUE,0,VLOOKUP(A47,[1]!BODY_B10,2,FALSE)),IF(ISNA(VLOOKUP(A47,[1]!BODY_C10,2,FALSE))=TRUE,0,VLOOKUP(A47,[1]!BODY_C10,2,FALSE)))</f>
        <v>0</v>
      </c>
      <c r="W47" s="9">
        <f>SUM(IF(ISNA(VLOOKUP(A47,[1]!BODY_EL11,2,FALSE))=TRUE,0,VLOOKUP(A47,[1]!BODY_EL11,2,FALSE)),IF(ISNA(VLOOKUP(A47,[1]!BODY_A11,2,FALSE))=TRUE,0,VLOOKUP(A47,[1]!BODY_A11,2,FALSE)),IF(ISNA(VLOOKUP(A47,[1]!BODY_B11,2,FALSE))=TRUE,0,VLOOKUP(A47,[1]!BODY_B11,2,FALSE)),IF(ISNA(VLOOKUP(A47,[1]!BODY_C11,2,FALSE))=TRUE,0,VLOOKUP(A47,[1]!BODY_C11,2,FALSE)))</f>
        <v>0</v>
      </c>
      <c r="X47" s="9">
        <f>SUM(IF(ISNA(VLOOKUP(A47,[1]!BODY_EL12,2,FALSE))=TRUE,0,VLOOKUP(A47,[1]!BODY_EL12,2,FALSE)),IF(ISNA(VLOOKUP(A47,[1]!BODY_A12,2,FALSE))=TRUE,0,VLOOKUP(A47,[1]!BODY_A12,2,FALSE)),IF(ISNA(VLOOKUP(A47,[1]!BODY_B12,2,FALSE))=TRUE,0,VLOOKUP(A47,[1]!BODY_B12,2,FALSE)),IF(ISNA(VLOOKUP(A47,[1]!BODY_C12,2,FALSE))=TRUE,0,VLOOKUP(A47,[1]!BODY_C12,2,FALSE)))</f>
        <v>0</v>
      </c>
      <c r="Y47" s="9">
        <f>SUM(IF(ISNA(VLOOKUP(A47,[1]!BODY_EL16,2,FALSE))=TRUE,0,VLOOKUP(A47,[1]!BODY_EL16,2,FALSE)),IF(ISNA(VLOOKUP(A47,[1]!BODY_A16,2,FALSE))=TRUE,0,VLOOKUP(A47,[1]!BODY_A16,2,FALSE)),IF(ISNA(VLOOKUP(A47,[1]!BODY_B16,2,FALSE))=TRUE,0,VLOOKUP(A47,[1]!BODY_B16,2,FALSE)),IF(ISNA(VLOOKUP(A47,[1]!BODY_C16,2,FALSE))=TRUE,0,VLOOKUP(A47,[1]!BODY_C16,2,FALSE)))</f>
        <v>0</v>
      </c>
      <c r="Z47" s="9">
        <f>SUM(IF(ISNA(VLOOKUP(A47,[1]!BODY_EL16,2,FALSE))=TRUE,0,VLOOKUP(A47,[1]!BODY_EL16,2,FALSE)),IF(ISNA(VLOOKUP(A47,[1]!BODY_A16,2,FALSE))=TRUE,0,VLOOKUP(A47,[1]!BODY_A16,2,FALSE)),IF(ISNA(VLOOKUP(A47,[1]!BODY_B16,2,FALSE))=TRUE,0,VLOOKUP(A47,[1]!BODY_B16,2,FALSE)),IF(ISNA(VLOOKUP(A47,[1]!BODY_C16,2,FALSE))=TRUE,0,VLOOKUP(A47,[1]!BODY_C16,2,FALSE)))</f>
        <v>0</v>
      </c>
      <c r="AA47" s="10">
        <f t="shared" si="7"/>
        <v>0</v>
      </c>
      <c r="AB47" s="8" t="str">
        <f t="shared" si="8"/>
        <v>WO</v>
      </c>
    </row>
    <row r="48" spans="1:28" x14ac:dyDescent="0.25">
      <c r="A48" s="6" t="s">
        <v>112</v>
      </c>
      <c r="B48" s="7" t="s">
        <v>88</v>
      </c>
      <c r="C48" s="6" t="s">
        <v>57</v>
      </c>
      <c r="D48" s="8" t="s">
        <v>58</v>
      </c>
      <c r="E48" s="8">
        <v>0</v>
      </c>
      <c r="F48" s="9">
        <f t="shared" si="0"/>
        <v>0</v>
      </c>
      <c r="G48" s="9">
        <f t="shared" si="1"/>
        <v>0</v>
      </c>
      <c r="H48" s="9">
        <f t="shared" si="2"/>
        <v>0</v>
      </c>
      <c r="I48" s="9">
        <f t="shared" si="3"/>
        <v>0</v>
      </c>
      <c r="J48" s="9">
        <f t="shared" si="4"/>
        <v>0</v>
      </c>
      <c r="K48" s="9">
        <f t="shared" si="5"/>
        <v>0</v>
      </c>
      <c r="L48" s="10">
        <f t="shared" si="6"/>
        <v>0</v>
      </c>
      <c r="M48" s="9">
        <f>SUM(IF(ISNA(VLOOKUP(A48,[1]!BODY_EL1,2,FALSE))=TRUE,0,VLOOKUP(A48,[1]!BODY_EL1,2,FALSE)),IF(ISNA(VLOOKUP(A48,[1]!BODY_A1,2,FALSE))=TRUE,0,VLOOKUP(A48,[1]!BODY_A1,2,FALSE)),IF(ISNA(VLOOKUP(A48,[1]!BODY_B1,2,FALSE))=TRUE,0,VLOOKUP(A48,[1]!BODY_B1,2,FALSE)),IF(ISNA(VLOOKUP(A48,[1]!BODY_C1,2,FALSE))=TRUE,0,VLOOKUP(A48,[1]!BODY_C1,2,FALSE)))</f>
        <v>0</v>
      </c>
      <c r="N48" s="9">
        <f>SUM(IF(ISNA(VLOOKUP(A48,[1]!BODY_EL2,2,FALSE))=TRUE,0,VLOOKUP(A48,[1]!BODY_EL2,2,FALSE)),IF(ISNA(VLOOKUP(A48,[1]!BODY_A2,2,FALSE))=TRUE,0,VLOOKUP(A48,[1]!BODY_A2,2,FALSE)),IF(ISNA(VLOOKUP(A48,[1]!BODY_B2,2,FALSE))=TRUE,0,VLOOKUP(A48,[1]!BODY_B2,2,FALSE)),IF(ISNA(VLOOKUP(A48,[1]!BODY_C2,2,FALSE))=TRUE,0,VLOOKUP(A48,[1]!BODY_C2,2,FALSE)))</f>
        <v>0</v>
      </c>
      <c r="O48" s="9">
        <f>SUM(IF(ISNA(VLOOKUP(A48,[1]!BODY_EL3,2,FALSE))=TRUE,0,VLOOKUP(A48,[1]!BODY_EL3,2,FALSE)),IF(ISNA(VLOOKUP(A48,[1]!BODY_A3,2,FALSE))=TRUE,0,VLOOKUP(A48,[1]!BODY_A3,2,FALSE)),IF(ISNA(VLOOKUP(A48,[1]!BODY_B3,2,FALSE))=TRUE,0,VLOOKUP(A48,[1]!BODY_B3,2,FALSE)),IF(ISNA(VLOOKUP(A48,[1]!BODY_C3,2,FALSE))=TRUE,0,VLOOKUP(A48,[1]!BODY_C3,2,FALSE)))</f>
        <v>0</v>
      </c>
      <c r="P48" s="9">
        <f>SUM(IF(ISNA(VLOOKUP(A48,[1]!BODY_EL4,2,FALSE))=TRUE,0,VLOOKUP(A48,[1]!BODY_EL4,2,FALSE)),IF(ISNA(VLOOKUP(A48,[1]!BODY_A4,2,FALSE))=TRUE,0,VLOOKUP(A48,[1]!BODY_A4,2,FALSE)),IF(ISNA(VLOOKUP(A48,[1]!BODY_B4,2,FALSE))=TRUE,0,VLOOKUP(A48,[1]!BODY_B4,2,FALSE)),IF(ISNA(VLOOKUP(A48,[1]!BODY_C4,2,FALSE))=TRUE,0,VLOOKUP(A48,[1]!BODY_C4,2,FALSE)))</f>
        <v>0</v>
      </c>
      <c r="Q48" s="9">
        <f>SUM(IF(ISNA(VLOOKUP(A48,[1]!BODY_EL5,2,FALSE))=TRUE,0,VLOOKUP(A48,[1]!BODY_EL5,2,FALSE)),IF(ISNA(VLOOKUP(A48,[1]!BODY_A5,2,FALSE))=TRUE,0,VLOOKUP(A48,[1]!BODY_A5,2,FALSE)),IF(ISNA(VLOOKUP(A48,[1]!BODY_B5,2,FALSE))=TRUE,0,VLOOKUP(A48,[1]!BODY_B5,2,FALSE)),IF(ISNA(VLOOKUP(A48,[1]!BODY_C5,2,FALSE))=TRUE,0,VLOOKUP(A48,[1]!BODY_C5,2,FALSE)))</f>
        <v>0</v>
      </c>
      <c r="R48" s="9">
        <f>SUM(IF(ISNA(VLOOKUP(A48,[1]!BODY_EL6,2,FALSE))=TRUE,0,VLOOKUP(A48,[1]!BODY_EL6,2,FALSE)),IF(ISNA(VLOOKUP(A48,[1]!BODY_A6,2,FALSE))=TRUE,0,VLOOKUP(A48,[1]!BODY_A6,2,FALSE)),IF(ISNA(VLOOKUP(A48,[1]!BODY_B6,2,FALSE))=TRUE,0,VLOOKUP(A48,[1]!BODY_B6,2,FALSE)),IF(ISNA(VLOOKUP(A48,[1]!BODY_C6,2,FALSE))=TRUE,0,VLOOKUP(A48,[1]!BODY_C6,2,FALSE)))</f>
        <v>0</v>
      </c>
      <c r="S48" s="9">
        <f>SUM(IF(ISNA(VLOOKUP(A48,[1]!BODY_EL7,2,FALSE))=TRUE,0,VLOOKUP(A48,[1]!BODY_EL7,2,FALSE)),IF(ISNA(VLOOKUP(A48,[1]!BODY_A7,2,FALSE))=TRUE,0,VLOOKUP(A48,[1]!BODY_A7,2,FALSE)),IF(ISNA(VLOOKUP(A48,[1]!BODY_B7,2,FALSE))=TRUE,0,VLOOKUP(A48,[1]!BODY_B7,2,FALSE)),IF(ISNA(VLOOKUP(A48,[1]!BODY_C7,2,FALSE))=TRUE,0,VLOOKUP(A48,[1]!BODY_C7,2,FALSE)))</f>
        <v>0</v>
      </c>
      <c r="T48" s="9">
        <f>SUM(IF(ISNA(VLOOKUP(A48,[1]!BODY_EL8,2,FALSE))=TRUE,0,VLOOKUP(A48,[1]!BODY_EL8,2,FALSE)),IF(ISNA(VLOOKUP(A48,[1]!BODY_A8,2,FALSE))=TRUE,0,VLOOKUP(A48,[1]!BODY_A8,2,FALSE)),IF(ISNA(VLOOKUP(A48,[1]!BODY_B8,2,FALSE))=TRUE,0,VLOOKUP(A48,[1]!BODY_B8,2,FALSE)),IF(ISNA(VLOOKUP(A48,[1]!BODY_C8,2,FALSE))=TRUE,0,VLOOKUP(A48,[1]!BODY_C8,2,FALSE)))</f>
        <v>0</v>
      </c>
      <c r="U48" s="9">
        <f>SUM(IF(ISNA(VLOOKUP(A48,[1]!BODY_EL9,2,FALSE))=TRUE,0,VLOOKUP(A48,[1]!BODY_EL9,2,FALSE)),IF(ISNA(VLOOKUP(A48,[1]!BODY_A9,2,FALSE))=TRUE,0,VLOOKUP(A48,[1]!BODY_A9,2,FALSE)),IF(ISNA(VLOOKUP(A48,[1]!BODY_B9,2,FALSE))=TRUE,0,VLOOKUP(A48,[1]!BODY_B9,2,FALSE)),IF(ISNA(VLOOKUP(A48,[1]!BODY_C9,2,FALSE))=TRUE,0,VLOOKUP(A48,[1]!BODY_C9,2,FALSE)))</f>
        <v>0</v>
      </c>
      <c r="V48" s="9">
        <f>SUM(IF(ISNA(VLOOKUP(A48,[1]!BODY_EL10,2,FALSE))=TRUE,0,VLOOKUP(A48,[1]!BODY_EL10,2,FALSE)),IF(ISNA(VLOOKUP(A48,[1]!BODY_A10,2,FALSE))=TRUE,0,VLOOKUP(A48,[1]!BODY_A10,2,FALSE)),IF(ISNA(VLOOKUP(A48,[1]!BODY_B10,2,FALSE))=TRUE,0,VLOOKUP(A48,[1]!BODY_B10,2,FALSE)),IF(ISNA(VLOOKUP(A48,[1]!BODY_C10,2,FALSE))=TRUE,0,VLOOKUP(A48,[1]!BODY_C10,2,FALSE)))</f>
        <v>0</v>
      </c>
      <c r="W48" s="9">
        <f>SUM(IF(ISNA(VLOOKUP(A48,[1]!BODY_EL11,2,FALSE))=TRUE,0,VLOOKUP(A48,[1]!BODY_EL11,2,FALSE)),IF(ISNA(VLOOKUP(A48,[1]!BODY_A11,2,FALSE))=TRUE,0,VLOOKUP(A48,[1]!BODY_A11,2,FALSE)),IF(ISNA(VLOOKUP(A48,[1]!BODY_B11,2,FALSE))=TRUE,0,VLOOKUP(A48,[1]!BODY_B11,2,FALSE)),IF(ISNA(VLOOKUP(A48,[1]!BODY_C11,2,FALSE))=TRUE,0,VLOOKUP(A48,[1]!BODY_C11,2,FALSE)))</f>
        <v>0</v>
      </c>
      <c r="X48" s="9">
        <f>SUM(IF(ISNA(VLOOKUP(A48,[1]!BODY_EL12,2,FALSE))=TRUE,0,VLOOKUP(A48,[1]!BODY_EL12,2,FALSE)),IF(ISNA(VLOOKUP(A48,[1]!BODY_A12,2,FALSE))=TRUE,0,VLOOKUP(A48,[1]!BODY_A12,2,FALSE)),IF(ISNA(VLOOKUP(A48,[1]!BODY_B12,2,FALSE))=TRUE,0,VLOOKUP(A48,[1]!BODY_B12,2,FALSE)),IF(ISNA(VLOOKUP(A48,[1]!BODY_C12,2,FALSE))=TRUE,0,VLOOKUP(A48,[1]!BODY_C12,2,FALSE)))</f>
        <v>0</v>
      </c>
      <c r="Y48" s="9">
        <f>SUM(IF(ISNA(VLOOKUP(A48,[1]!BODY_EL16,2,FALSE))=TRUE,0,VLOOKUP(A48,[1]!BODY_EL16,2,FALSE)),IF(ISNA(VLOOKUP(A48,[1]!BODY_A16,2,FALSE))=TRUE,0,VLOOKUP(A48,[1]!BODY_A16,2,FALSE)),IF(ISNA(VLOOKUP(A48,[1]!BODY_B16,2,FALSE))=TRUE,0,VLOOKUP(A48,[1]!BODY_B16,2,FALSE)),IF(ISNA(VLOOKUP(A48,[1]!BODY_C16,2,FALSE))=TRUE,0,VLOOKUP(A48,[1]!BODY_C16,2,FALSE)))</f>
        <v>0</v>
      </c>
      <c r="Z48" s="9">
        <f>SUM(IF(ISNA(VLOOKUP(A48,[1]!BODY_EL16,2,FALSE))=TRUE,0,VLOOKUP(A48,[1]!BODY_EL16,2,FALSE)),IF(ISNA(VLOOKUP(A48,[1]!BODY_A16,2,FALSE))=TRUE,0,VLOOKUP(A48,[1]!BODY_A16,2,FALSE)),IF(ISNA(VLOOKUP(A48,[1]!BODY_B16,2,FALSE))=TRUE,0,VLOOKUP(A48,[1]!BODY_B16,2,FALSE)),IF(ISNA(VLOOKUP(A48,[1]!BODY_C16,2,FALSE))=TRUE,0,VLOOKUP(A48,[1]!BODY_C16,2,FALSE)))</f>
        <v>0</v>
      </c>
      <c r="AA48" s="10">
        <f t="shared" si="7"/>
        <v>0</v>
      </c>
      <c r="AB48" s="8" t="str">
        <f t="shared" si="8"/>
        <v>WO</v>
      </c>
    </row>
    <row r="49" spans="1:28" x14ac:dyDescent="0.25">
      <c r="A49" s="6" t="s">
        <v>113</v>
      </c>
      <c r="B49" s="7" t="s">
        <v>114</v>
      </c>
      <c r="C49" s="6" t="s">
        <v>115</v>
      </c>
      <c r="D49" s="8">
        <v>1</v>
      </c>
      <c r="E49" s="8">
        <v>20</v>
      </c>
      <c r="F49" s="9">
        <f t="shared" si="0"/>
        <v>0</v>
      </c>
      <c r="G49" s="9">
        <f t="shared" si="1"/>
        <v>0</v>
      </c>
      <c r="H49" s="9">
        <f t="shared" si="2"/>
        <v>0</v>
      </c>
      <c r="I49" s="9">
        <f t="shared" si="3"/>
        <v>0</v>
      </c>
      <c r="J49" s="9">
        <f t="shared" si="4"/>
        <v>0</v>
      </c>
      <c r="K49" s="9">
        <f t="shared" si="5"/>
        <v>0</v>
      </c>
      <c r="L49" s="10">
        <f t="shared" si="6"/>
        <v>0</v>
      </c>
      <c r="M49" s="9">
        <f>SUM(IF(ISNA(VLOOKUP(A49,[1]!BODY_EL1,2,FALSE))=TRUE,0,VLOOKUP(A49,[1]!BODY_EL1,2,FALSE)),IF(ISNA(VLOOKUP(A49,[1]!BODY_A1,2,FALSE))=TRUE,0,VLOOKUP(A49,[1]!BODY_A1,2,FALSE)),IF(ISNA(VLOOKUP(A49,[1]!BODY_B1,2,FALSE))=TRUE,0,VLOOKUP(A49,[1]!BODY_B1,2,FALSE)),IF(ISNA(VLOOKUP(A49,[1]!BODY_C1,2,FALSE))=TRUE,0,VLOOKUP(A49,[1]!BODY_C1,2,FALSE)))</f>
        <v>0</v>
      </c>
      <c r="N49" s="9">
        <f>SUM(IF(ISNA(VLOOKUP(A49,[1]!BODY_EL2,2,FALSE))=TRUE,0,VLOOKUP(A49,[1]!BODY_EL2,2,FALSE)),IF(ISNA(VLOOKUP(A49,[1]!BODY_A2,2,FALSE))=TRUE,0,VLOOKUP(A49,[1]!BODY_A2,2,FALSE)),IF(ISNA(VLOOKUP(A49,[1]!BODY_B2,2,FALSE))=TRUE,0,VLOOKUP(A49,[1]!BODY_B2,2,FALSE)),IF(ISNA(VLOOKUP(A49,[1]!BODY_C2,2,FALSE))=TRUE,0,VLOOKUP(A49,[1]!BODY_C2,2,FALSE)))</f>
        <v>0</v>
      </c>
      <c r="O49" s="9">
        <f>SUM(IF(ISNA(VLOOKUP(A49,[1]!BODY_EL3,2,FALSE))=TRUE,0,VLOOKUP(A49,[1]!BODY_EL3,2,FALSE)),IF(ISNA(VLOOKUP(A49,[1]!BODY_A3,2,FALSE))=TRUE,0,VLOOKUP(A49,[1]!BODY_A3,2,FALSE)),IF(ISNA(VLOOKUP(A49,[1]!BODY_B3,2,FALSE))=TRUE,0,VLOOKUP(A49,[1]!BODY_B3,2,FALSE)),IF(ISNA(VLOOKUP(A49,[1]!BODY_C3,2,FALSE))=TRUE,0,VLOOKUP(A49,[1]!BODY_C3,2,FALSE)))</f>
        <v>0</v>
      </c>
      <c r="P49" s="9">
        <f>SUM(IF(ISNA(VLOOKUP(A49,[1]!BODY_EL4,2,FALSE))=TRUE,0,VLOOKUP(A49,[1]!BODY_EL4,2,FALSE)),IF(ISNA(VLOOKUP(A49,[1]!BODY_A4,2,FALSE))=TRUE,0,VLOOKUP(A49,[1]!BODY_A4,2,FALSE)),IF(ISNA(VLOOKUP(A49,[1]!BODY_B4,2,FALSE))=TRUE,0,VLOOKUP(A49,[1]!BODY_B4,2,FALSE)),IF(ISNA(VLOOKUP(A49,[1]!BODY_C4,2,FALSE))=TRUE,0,VLOOKUP(A49,[1]!BODY_C4,2,FALSE)))</f>
        <v>0</v>
      </c>
      <c r="Q49" s="9">
        <f>SUM(IF(ISNA(VLOOKUP(A49,[1]!BODY_EL5,2,FALSE))=TRUE,0,VLOOKUP(A49,[1]!BODY_EL5,2,FALSE)),IF(ISNA(VLOOKUP(A49,[1]!BODY_A5,2,FALSE))=TRUE,0,VLOOKUP(A49,[1]!BODY_A5,2,FALSE)),IF(ISNA(VLOOKUP(A49,[1]!BODY_B5,2,FALSE))=TRUE,0,VLOOKUP(A49,[1]!BODY_B5,2,FALSE)),IF(ISNA(VLOOKUP(A49,[1]!BODY_C5,2,FALSE))=TRUE,0,VLOOKUP(A49,[1]!BODY_C5,2,FALSE)))</f>
        <v>0</v>
      </c>
      <c r="R49" s="9">
        <f>SUM(IF(ISNA(VLOOKUP(A49,[1]!BODY_EL6,2,FALSE))=TRUE,0,VLOOKUP(A49,[1]!BODY_EL6,2,FALSE)),IF(ISNA(VLOOKUP(A49,[1]!BODY_A6,2,FALSE))=TRUE,0,VLOOKUP(A49,[1]!BODY_A6,2,FALSE)),IF(ISNA(VLOOKUP(A49,[1]!BODY_B6,2,FALSE))=TRUE,0,VLOOKUP(A49,[1]!BODY_B6,2,FALSE)),IF(ISNA(VLOOKUP(A49,[1]!BODY_C6,2,FALSE))=TRUE,0,VLOOKUP(A49,[1]!BODY_C6,2,FALSE)))</f>
        <v>0</v>
      </c>
      <c r="S49" s="9">
        <f>SUM(IF(ISNA(VLOOKUP(A49,[1]!BODY_EL7,2,FALSE))=TRUE,0,VLOOKUP(A49,[1]!BODY_EL7,2,FALSE)),IF(ISNA(VLOOKUP(A49,[1]!BODY_A7,2,FALSE))=TRUE,0,VLOOKUP(A49,[1]!BODY_A7,2,FALSE)),IF(ISNA(VLOOKUP(A49,[1]!BODY_B7,2,FALSE))=TRUE,0,VLOOKUP(A49,[1]!BODY_B7,2,FALSE)),IF(ISNA(VLOOKUP(A49,[1]!BODY_C7,2,FALSE))=TRUE,0,VLOOKUP(A49,[1]!BODY_C7,2,FALSE)))</f>
        <v>0</v>
      </c>
      <c r="T49" s="9">
        <f>SUM(IF(ISNA(VLOOKUP(A49,[1]!BODY_EL8,2,FALSE))=TRUE,0,VLOOKUP(A49,[1]!BODY_EL8,2,FALSE)),IF(ISNA(VLOOKUP(A49,[1]!BODY_A8,2,FALSE))=TRUE,0,VLOOKUP(A49,[1]!BODY_A8,2,FALSE)),IF(ISNA(VLOOKUP(A49,[1]!BODY_B8,2,FALSE))=TRUE,0,VLOOKUP(A49,[1]!BODY_B8,2,FALSE)),IF(ISNA(VLOOKUP(A49,[1]!BODY_C8,2,FALSE))=TRUE,0,VLOOKUP(A49,[1]!BODY_C8,2,FALSE)))</f>
        <v>0</v>
      </c>
      <c r="U49" s="9">
        <f>SUM(IF(ISNA(VLOOKUP(A49,[1]!BODY_EL9,2,FALSE))=TRUE,0,VLOOKUP(A49,[1]!BODY_EL9,2,FALSE)),IF(ISNA(VLOOKUP(A49,[1]!BODY_A9,2,FALSE))=TRUE,0,VLOOKUP(A49,[1]!BODY_A9,2,FALSE)),IF(ISNA(VLOOKUP(A49,[1]!BODY_B9,2,FALSE))=TRUE,0,VLOOKUP(A49,[1]!BODY_B9,2,FALSE)),IF(ISNA(VLOOKUP(A49,[1]!BODY_C9,2,FALSE))=TRUE,0,VLOOKUP(A49,[1]!BODY_C9,2,FALSE)))</f>
        <v>0</v>
      </c>
      <c r="V49" s="9">
        <f>SUM(IF(ISNA(VLOOKUP(A49,[1]!BODY_EL10,2,FALSE))=TRUE,0,VLOOKUP(A49,[1]!BODY_EL10,2,FALSE)),IF(ISNA(VLOOKUP(A49,[1]!BODY_A10,2,FALSE))=TRUE,0,VLOOKUP(A49,[1]!BODY_A10,2,FALSE)),IF(ISNA(VLOOKUP(A49,[1]!BODY_B10,2,FALSE))=TRUE,0,VLOOKUP(A49,[1]!BODY_B10,2,FALSE)),IF(ISNA(VLOOKUP(A49,[1]!BODY_C10,2,FALSE))=TRUE,0,VLOOKUP(A49,[1]!BODY_C10,2,FALSE)))</f>
        <v>0</v>
      </c>
      <c r="W49" s="9">
        <f>SUM(IF(ISNA(VLOOKUP(A49,[1]!BODY_EL11,2,FALSE))=TRUE,0,VLOOKUP(A49,[1]!BODY_EL11,2,FALSE)),IF(ISNA(VLOOKUP(A49,[1]!BODY_A11,2,FALSE))=TRUE,0,VLOOKUP(A49,[1]!BODY_A11,2,FALSE)),IF(ISNA(VLOOKUP(A49,[1]!BODY_B11,2,FALSE))=TRUE,0,VLOOKUP(A49,[1]!BODY_B11,2,FALSE)),IF(ISNA(VLOOKUP(A49,[1]!BODY_C11,2,FALSE))=TRUE,0,VLOOKUP(A49,[1]!BODY_C11,2,FALSE)))</f>
        <v>0</v>
      </c>
      <c r="X49" s="9">
        <f>SUM(IF(ISNA(VLOOKUP(A49,[1]!BODY_EL12,2,FALSE))=TRUE,0,VLOOKUP(A49,[1]!BODY_EL12,2,FALSE)),IF(ISNA(VLOOKUP(A49,[1]!BODY_A12,2,FALSE))=TRUE,0,VLOOKUP(A49,[1]!BODY_A12,2,FALSE)),IF(ISNA(VLOOKUP(A49,[1]!BODY_B12,2,FALSE))=TRUE,0,VLOOKUP(A49,[1]!BODY_B12,2,FALSE)),IF(ISNA(VLOOKUP(A49,[1]!BODY_C12,2,FALSE))=TRUE,0,VLOOKUP(A49,[1]!BODY_C12,2,FALSE)))</f>
        <v>0</v>
      </c>
      <c r="Y49" s="9">
        <f>SUM(IF(ISNA(VLOOKUP(A49,[1]!BODY_EL16,2,FALSE))=TRUE,0,VLOOKUP(A49,[1]!BODY_EL16,2,FALSE)),IF(ISNA(VLOOKUP(A49,[1]!BODY_A16,2,FALSE))=TRUE,0,VLOOKUP(A49,[1]!BODY_A16,2,FALSE)),IF(ISNA(VLOOKUP(A49,[1]!BODY_B16,2,FALSE))=TRUE,0,VLOOKUP(A49,[1]!BODY_B16,2,FALSE)),IF(ISNA(VLOOKUP(A49,[1]!BODY_C16,2,FALSE))=TRUE,0,VLOOKUP(A49,[1]!BODY_C16,2,FALSE)))</f>
        <v>0</v>
      </c>
      <c r="Z49" s="9">
        <f>SUM(IF(ISNA(VLOOKUP(A49,[1]!BODY_EL16,2,FALSE))=TRUE,0,VLOOKUP(A49,[1]!BODY_EL16,2,FALSE)),IF(ISNA(VLOOKUP(A49,[1]!BODY_A16,2,FALSE))=TRUE,0,VLOOKUP(A49,[1]!BODY_A16,2,FALSE)),IF(ISNA(VLOOKUP(A49,[1]!BODY_B16,2,FALSE))=TRUE,0,VLOOKUP(A49,[1]!BODY_B16,2,FALSE)),IF(ISNA(VLOOKUP(A49,[1]!BODY_C16,2,FALSE))=TRUE,0,VLOOKUP(A49,[1]!BODY_C16,2,FALSE)))</f>
        <v>0</v>
      </c>
      <c r="AA49" s="10">
        <f t="shared" si="7"/>
        <v>0</v>
      </c>
      <c r="AB49" s="8">
        <f t="shared" si="8"/>
        <v>1</v>
      </c>
    </row>
    <row r="50" spans="1:28" x14ac:dyDescent="0.25">
      <c r="A50" s="6" t="s">
        <v>116</v>
      </c>
      <c r="B50" s="7" t="s">
        <v>35</v>
      </c>
      <c r="C50" s="6" t="s">
        <v>57</v>
      </c>
      <c r="D50" s="8" t="s">
        <v>58</v>
      </c>
      <c r="E50" s="8">
        <v>0</v>
      </c>
      <c r="F50" s="9">
        <f t="shared" si="0"/>
        <v>0</v>
      </c>
      <c r="G50" s="9">
        <f t="shared" si="1"/>
        <v>0</v>
      </c>
      <c r="H50" s="9">
        <f t="shared" si="2"/>
        <v>0</v>
      </c>
      <c r="I50" s="9">
        <f t="shared" si="3"/>
        <v>0</v>
      </c>
      <c r="J50" s="9">
        <f t="shared" si="4"/>
        <v>0</v>
      </c>
      <c r="K50" s="9">
        <f t="shared" si="5"/>
        <v>0</v>
      </c>
      <c r="L50" s="10">
        <f t="shared" si="6"/>
        <v>0</v>
      </c>
      <c r="M50" s="9">
        <f>SUM(IF(ISNA(VLOOKUP(A50,[1]!BODY_EL1,2,FALSE))=TRUE,0,VLOOKUP(A50,[1]!BODY_EL1,2,FALSE)),IF(ISNA(VLOOKUP(A50,[1]!BODY_A1,2,FALSE))=TRUE,0,VLOOKUP(A50,[1]!BODY_A1,2,FALSE)),IF(ISNA(VLOOKUP(A50,[1]!BODY_B1,2,FALSE))=TRUE,0,VLOOKUP(A50,[1]!BODY_B1,2,FALSE)),IF(ISNA(VLOOKUP(A50,[1]!BODY_C1,2,FALSE))=TRUE,0,VLOOKUP(A50,[1]!BODY_C1,2,FALSE)))</f>
        <v>0</v>
      </c>
      <c r="N50" s="9">
        <f>SUM(IF(ISNA(VLOOKUP(A50,[1]!BODY_EL2,2,FALSE))=TRUE,0,VLOOKUP(A50,[1]!BODY_EL2,2,FALSE)),IF(ISNA(VLOOKUP(A50,[1]!BODY_A2,2,FALSE))=TRUE,0,VLOOKUP(A50,[1]!BODY_A2,2,FALSE)),IF(ISNA(VLOOKUP(A50,[1]!BODY_B2,2,FALSE))=TRUE,0,VLOOKUP(A50,[1]!BODY_B2,2,FALSE)),IF(ISNA(VLOOKUP(A50,[1]!BODY_C2,2,FALSE))=TRUE,0,VLOOKUP(A50,[1]!BODY_C2,2,FALSE)))</f>
        <v>0</v>
      </c>
      <c r="O50" s="9">
        <f>SUM(IF(ISNA(VLOOKUP(A50,[1]!BODY_EL3,2,FALSE))=TRUE,0,VLOOKUP(A50,[1]!BODY_EL3,2,FALSE)),IF(ISNA(VLOOKUP(A50,[1]!BODY_A3,2,FALSE))=TRUE,0,VLOOKUP(A50,[1]!BODY_A3,2,FALSE)),IF(ISNA(VLOOKUP(A50,[1]!BODY_B3,2,FALSE))=TRUE,0,VLOOKUP(A50,[1]!BODY_B3,2,FALSE)),IF(ISNA(VLOOKUP(A50,[1]!BODY_C3,2,FALSE))=TRUE,0,VLOOKUP(A50,[1]!BODY_C3,2,FALSE)))</f>
        <v>0</v>
      </c>
      <c r="P50" s="9">
        <f>SUM(IF(ISNA(VLOOKUP(A50,[1]!BODY_EL4,2,FALSE))=TRUE,0,VLOOKUP(A50,[1]!BODY_EL4,2,FALSE)),IF(ISNA(VLOOKUP(A50,[1]!BODY_A4,2,FALSE))=TRUE,0,VLOOKUP(A50,[1]!BODY_A4,2,FALSE)),IF(ISNA(VLOOKUP(A50,[1]!BODY_B4,2,FALSE))=TRUE,0,VLOOKUP(A50,[1]!BODY_B4,2,FALSE)),IF(ISNA(VLOOKUP(A50,[1]!BODY_C4,2,FALSE))=TRUE,0,VLOOKUP(A50,[1]!BODY_C4,2,FALSE)))</f>
        <v>0</v>
      </c>
      <c r="Q50" s="9">
        <f>SUM(IF(ISNA(VLOOKUP(A50,[1]!BODY_EL5,2,FALSE))=TRUE,0,VLOOKUP(A50,[1]!BODY_EL5,2,FALSE)),IF(ISNA(VLOOKUP(A50,[1]!BODY_A5,2,FALSE))=TRUE,0,VLOOKUP(A50,[1]!BODY_A5,2,FALSE)),IF(ISNA(VLOOKUP(A50,[1]!BODY_B5,2,FALSE))=TRUE,0,VLOOKUP(A50,[1]!BODY_B5,2,FALSE)),IF(ISNA(VLOOKUP(A50,[1]!BODY_C5,2,FALSE))=TRUE,0,VLOOKUP(A50,[1]!BODY_C5,2,FALSE)))</f>
        <v>0</v>
      </c>
      <c r="R50" s="9">
        <f>SUM(IF(ISNA(VLOOKUP(A50,[1]!BODY_EL6,2,FALSE))=TRUE,0,VLOOKUP(A50,[1]!BODY_EL6,2,FALSE)),IF(ISNA(VLOOKUP(A50,[1]!BODY_A6,2,FALSE))=TRUE,0,VLOOKUP(A50,[1]!BODY_A6,2,FALSE)),IF(ISNA(VLOOKUP(A50,[1]!BODY_B6,2,FALSE))=TRUE,0,VLOOKUP(A50,[1]!BODY_B6,2,FALSE)),IF(ISNA(VLOOKUP(A50,[1]!BODY_C6,2,FALSE))=TRUE,0,VLOOKUP(A50,[1]!BODY_C6,2,FALSE)))</f>
        <v>0</v>
      </c>
      <c r="S50" s="9">
        <f>SUM(IF(ISNA(VLOOKUP(A50,[1]!BODY_EL7,2,FALSE))=TRUE,0,VLOOKUP(A50,[1]!BODY_EL7,2,FALSE)),IF(ISNA(VLOOKUP(A50,[1]!BODY_A7,2,FALSE))=TRUE,0,VLOOKUP(A50,[1]!BODY_A7,2,FALSE)),IF(ISNA(VLOOKUP(A50,[1]!BODY_B7,2,FALSE))=TRUE,0,VLOOKUP(A50,[1]!BODY_B7,2,FALSE)),IF(ISNA(VLOOKUP(A50,[1]!BODY_C7,2,FALSE))=TRUE,0,VLOOKUP(A50,[1]!BODY_C7,2,FALSE)))</f>
        <v>0</v>
      </c>
      <c r="T50" s="9">
        <f>SUM(IF(ISNA(VLOOKUP(A50,[1]!BODY_EL8,2,FALSE))=TRUE,0,VLOOKUP(A50,[1]!BODY_EL8,2,FALSE)),IF(ISNA(VLOOKUP(A50,[1]!BODY_A8,2,FALSE))=TRUE,0,VLOOKUP(A50,[1]!BODY_A8,2,FALSE)),IF(ISNA(VLOOKUP(A50,[1]!BODY_B8,2,FALSE))=TRUE,0,VLOOKUP(A50,[1]!BODY_B8,2,FALSE)),IF(ISNA(VLOOKUP(A50,[1]!BODY_C8,2,FALSE))=TRUE,0,VLOOKUP(A50,[1]!BODY_C8,2,FALSE)))</f>
        <v>0</v>
      </c>
      <c r="U50" s="9">
        <f>SUM(IF(ISNA(VLOOKUP(A50,[1]!BODY_EL9,2,FALSE))=TRUE,0,VLOOKUP(A50,[1]!BODY_EL9,2,FALSE)),IF(ISNA(VLOOKUP(A50,[1]!BODY_A9,2,FALSE))=TRUE,0,VLOOKUP(A50,[1]!BODY_A9,2,FALSE)),IF(ISNA(VLOOKUP(A50,[1]!BODY_B9,2,FALSE))=TRUE,0,VLOOKUP(A50,[1]!BODY_B9,2,FALSE)),IF(ISNA(VLOOKUP(A50,[1]!BODY_C9,2,FALSE))=TRUE,0,VLOOKUP(A50,[1]!BODY_C9,2,FALSE)))</f>
        <v>0</v>
      </c>
      <c r="V50" s="9">
        <f>SUM(IF(ISNA(VLOOKUP(A50,[1]!BODY_EL10,2,FALSE))=TRUE,0,VLOOKUP(A50,[1]!BODY_EL10,2,FALSE)),IF(ISNA(VLOOKUP(A50,[1]!BODY_A10,2,FALSE))=TRUE,0,VLOOKUP(A50,[1]!BODY_A10,2,FALSE)),IF(ISNA(VLOOKUP(A50,[1]!BODY_B10,2,FALSE))=TRUE,0,VLOOKUP(A50,[1]!BODY_B10,2,FALSE)),IF(ISNA(VLOOKUP(A50,[1]!BODY_C10,2,FALSE))=TRUE,0,VLOOKUP(A50,[1]!BODY_C10,2,FALSE)))</f>
        <v>0</v>
      </c>
      <c r="W50" s="9">
        <f>SUM(IF(ISNA(VLOOKUP(A50,[1]!BODY_EL11,2,FALSE))=TRUE,0,VLOOKUP(A50,[1]!BODY_EL11,2,FALSE)),IF(ISNA(VLOOKUP(A50,[1]!BODY_A11,2,FALSE))=TRUE,0,VLOOKUP(A50,[1]!BODY_A11,2,FALSE)),IF(ISNA(VLOOKUP(A50,[1]!BODY_B11,2,FALSE))=TRUE,0,VLOOKUP(A50,[1]!BODY_B11,2,FALSE)),IF(ISNA(VLOOKUP(A50,[1]!BODY_C11,2,FALSE))=TRUE,0,VLOOKUP(A50,[1]!BODY_C11,2,FALSE)))</f>
        <v>0</v>
      </c>
      <c r="X50" s="9">
        <f>SUM(IF(ISNA(VLOOKUP(A50,[1]!BODY_EL12,2,FALSE))=TRUE,0,VLOOKUP(A50,[1]!BODY_EL12,2,FALSE)),IF(ISNA(VLOOKUP(A50,[1]!BODY_A12,2,FALSE))=TRUE,0,VLOOKUP(A50,[1]!BODY_A12,2,FALSE)),IF(ISNA(VLOOKUP(A50,[1]!BODY_B12,2,FALSE))=TRUE,0,VLOOKUP(A50,[1]!BODY_B12,2,FALSE)),IF(ISNA(VLOOKUP(A50,[1]!BODY_C12,2,FALSE))=TRUE,0,VLOOKUP(A50,[1]!BODY_C12,2,FALSE)))</f>
        <v>0</v>
      </c>
      <c r="Y50" s="9">
        <f>SUM(IF(ISNA(VLOOKUP(A50,[1]!BODY_EL16,2,FALSE))=TRUE,0,VLOOKUP(A50,[1]!BODY_EL16,2,FALSE)),IF(ISNA(VLOOKUP(A50,[1]!BODY_A16,2,FALSE))=TRUE,0,VLOOKUP(A50,[1]!BODY_A16,2,FALSE)),IF(ISNA(VLOOKUP(A50,[1]!BODY_B16,2,FALSE))=TRUE,0,VLOOKUP(A50,[1]!BODY_B16,2,FALSE)),IF(ISNA(VLOOKUP(A50,[1]!BODY_C16,2,FALSE))=TRUE,0,VLOOKUP(A50,[1]!BODY_C16,2,FALSE)))</f>
        <v>0</v>
      </c>
      <c r="Z50" s="9">
        <f>SUM(IF(ISNA(VLOOKUP(A50,[1]!BODY_EL16,2,FALSE))=TRUE,0,VLOOKUP(A50,[1]!BODY_EL16,2,FALSE)),IF(ISNA(VLOOKUP(A50,[1]!BODY_A16,2,FALSE))=TRUE,0,VLOOKUP(A50,[1]!BODY_A16,2,FALSE)),IF(ISNA(VLOOKUP(A50,[1]!BODY_B16,2,FALSE))=TRUE,0,VLOOKUP(A50,[1]!BODY_B16,2,FALSE)),IF(ISNA(VLOOKUP(A50,[1]!BODY_C16,2,FALSE))=TRUE,0,VLOOKUP(A50,[1]!BODY_C16,2,FALSE)))</f>
        <v>0</v>
      </c>
      <c r="AA50" s="10">
        <f t="shared" si="7"/>
        <v>0</v>
      </c>
      <c r="AB50" s="8" t="str">
        <f t="shared" si="8"/>
        <v>WO</v>
      </c>
    </row>
    <row r="51" spans="1:28" x14ac:dyDescent="0.25">
      <c r="A51" s="6" t="s">
        <v>117</v>
      </c>
      <c r="B51" s="7" t="s">
        <v>118</v>
      </c>
      <c r="C51" s="6" t="s">
        <v>57</v>
      </c>
      <c r="D51" s="8" t="s">
        <v>58</v>
      </c>
      <c r="E51" s="8">
        <v>0</v>
      </c>
      <c r="F51" s="9">
        <f t="shared" si="0"/>
        <v>0</v>
      </c>
      <c r="G51" s="9">
        <f t="shared" si="1"/>
        <v>0</v>
      </c>
      <c r="H51" s="9">
        <f t="shared" si="2"/>
        <v>0</v>
      </c>
      <c r="I51" s="9">
        <f t="shared" si="3"/>
        <v>0</v>
      </c>
      <c r="J51" s="9">
        <f t="shared" si="4"/>
        <v>0</v>
      </c>
      <c r="K51" s="9">
        <f t="shared" si="5"/>
        <v>0</v>
      </c>
      <c r="L51" s="10">
        <f t="shared" si="6"/>
        <v>0</v>
      </c>
      <c r="M51" s="9">
        <f>SUM(IF(ISNA(VLOOKUP(A51,[1]!BODY_EL1,2,FALSE))=TRUE,0,VLOOKUP(A51,[1]!BODY_EL1,2,FALSE)),IF(ISNA(VLOOKUP(A51,[1]!BODY_A1,2,FALSE))=TRUE,0,VLOOKUP(A51,[1]!BODY_A1,2,FALSE)),IF(ISNA(VLOOKUP(A51,[1]!BODY_B1,2,FALSE))=TRUE,0,VLOOKUP(A51,[1]!BODY_B1,2,FALSE)),IF(ISNA(VLOOKUP(A51,[1]!BODY_C1,2,FALSE))=TRUE,0,VLOOKUP(A51,[1]!BODY_C1,2,FALSE)))</f>
        <v>0</v>
      </c>
      <c r="N51" s="9">
        <f>SUM(IF(ISNA(VLOOKUP(A51,[1]!BODY_EL2,2,FALSE))=TRUE,0,VLOOKUP(A51,[1]!BODY_EL2,2,FALSE)),IF(ISNA(VLOOKUP(A51,[1]!BODY_A2,2,FALSE))=TRUE,0,VLOOKUP(A51,[1]!BODY_A2,2,FALSE)),IF(ISNA(VLOOKUP(A51,[1]!BODY_B2,2,FALSE))=TRUE,0,VLOOKUP(A51,[1]!BODY_B2,2,FALSE)),IF(ISNA(VLOOKUP(A51,[1]!BODY_C2,2,FALSE))=TRUE,0,VLOOKUP(A51,[1]!BODY_C2,2,FALSE)))</f>
        <v>0</v>
      </c>
      <c r="O51" s="9">
        <f>SUM(IF(ISNA(VLOOKUP(A51,[1]!BODY_EL3,2,FALSE))=TRUE,0,VLOOKUP(A51,[1]!BODY_EL3,2,FALSE)),IF(ISNA(VLOOKUP(A51,[1]!BODY_A3,2,FALSE))=TRUE,0,VLOOKUP(A51,[1]!BODY_A3,2,FALSE)),IF(ISNA(VLOOKUP(A51,[1]!BODY_B3,2,FALSE))=TRUE,0,VLOOKUP(A51,[1]!BODY_B3,2,FALSE)),IF(ISNA(VLOOKUP(A51,[1]!BODY_C3,2,FALSE))=TRUE,0,VLOOKUP(A51,[1]!BODY_C3,2,FALSE)))</f>
        <v>0</v>
      </c>
      <c r="P51" s="9">
        <f>SUM(IF(ISNA(VLOOKUP(A51,[1]!BODY_EL4,2,FALSE))=TRUE,0,VLOOKUP(A51,[1]!BODY_EL4,2,FALSE)),IF(ISNA(VLOOKUP(A51,[1]!BODY_A4,2,FALSE))=TRUE,0,VLOOKUP(A51,[1]!BODY_A4,2,FALSE)),IF(ISNA(VLOOKUP(A51,[1]!BODY_B4,2,FALSE))=TRUE,0,VLOOKUP(A51,[1]!BODY_B4,2,FALSE)),IF(ISNA(VLOOKUP(A51,[1]!BODY_C4,2,FALSE))=TRUE,0,VLOOKUP(A51,[1]!BODY_C4,2,FALSE)))</f>
        <v>0</v>
      </c>
      <c r="Q51" s="9">
        <f>SUM(IF(ISNA(VLOOKUP(A51,[1]!BODY_EL5,2,FALSE))=TRUE,0,VLOOKUP(A51,[1]!BODY_EL5,2,FALSE)),IF(ISNA(VLOOKUP(A51,[1]!BODY_A5,2,FALSE))=TRUE,0,VLOOKUP(A51,[1]!BODY_A5,2,FALSE)),IF(ISNA(VLOOKUP(A51,[1]!BODY_B5,2,FALSE))=TRUE,0,VLOOKUP(A51,[1]!BODY_B5,2,FALSE)),IF(ISNA(VLOOKUP(A51,[1]!BODY_C5,2,FALSE))=TRUE,0,VLOOKUP(A51,[1]!BODY_C5,2,FALSE)))</f>
        <v>0</v>
      </c>
      <c r="R51" s="9">
        <f>SUM(IF(ISNA(VLOOKUP(A51,[1]!BODY_EL6,2,FALSE))=TRUE,0,VLOOKUP(A51,[1]!BODY_EL6,2,FALSE)),IF(ISNA(VLOOKUP(A51,[1]!BODY_A6,2,FALSE))=TRUE,0,VLOOKUP(A51,[1]!BODY_A6,2,FALSE)),IF(ISNA(VLOOKUP(A51,[1]!BODY_B6,2,FALSE))=TRUE,0,VLOOKUP(A51,[1]!BODY_B6,2,FALSE)),IF(ISNA(VLOOKUP(A51,[1]!BODY_C6,2,FALSE))=TRUE,0,VLOOKUP(A51,[1]!BODY_C6,2,FALSE)))</f>
        <v>0</v>
      </c>
      <c r="S51" s="9">
        <f>SUM(IF(ISNA(VLOOKUP(A51,[1]!BODY_EL7,2,FALSE))=TRUE,0,VLOOKUP(A51,[1]!BODY_EL7,2,FALSE)),IF(ISNA(VLOOKUP(A51,[1]!BODY_A7,2,FALSE))=TRUE,0,VLOOKUP(A51,[1]!BODY_A7,2,FALSE)),IF(ISNA(VLOOKUP(A51,[1]!BODY_B7,2,FALSE))=TRUE,0,VLOOKUP(A51,[1]!BODY_B7,2,FALSE)),IF(ISNA(VLOOKUP(A51,[1]!BODY_C7,2,FALSE))=TRUE,0,VLOOKUP(A51,[1]!BODY_C7,2,FALSE)))</f>
        <v>0</v>
      </c>
      <c r="T51" s="9">
        <f>SUM(IF(ISNA(VLOOKUP(A51,[1]!BODY_EL8,2,FALSE))=TRUE,0,VLOOKUP(A51,[1]!BODY_EL8,2,FALSE)),IF(ISNA(VLOOKUP(A51,[1]!BODY_A8,2,FALSE))=TRUE,0,VLOOKUP(A51,[1]!BODY_A8,2,FALSE)),IF(ISNA(VLOOKUP(A51,[1]!BODY_B8,2,FALSE))=TRUE,0,VLOOKUP(A51,[1]!BODY_B8,2,FALSE)),IF(ISNA(VLOOKUP(A51,[1]!BODY_C8,2,FALSE))=TRUE,0,VLOOKUP(A51,[1]!BODY_C8,2,FALSE)))</f>
        <v>0</v>
      </c>
      <c r="U51" s="9">
        <f>SUM(IF(ISNA(VLOOKUP(A51,[1]!BODY_EL9,2,FALSE))=TRUE,0,VLOOKUP(A51,[1]!BODY_EL9,2,FALSE)),IF(ISNA(VLOOKUP(A51,[1]!BODY_A9,2,FALSE))=TRUE,0,VLOOKUP(A51,[1]!BODY_A9,2,FALSE)),IF(ISNA(VLOOKUP(A51,[1]!BODY_B9,2,FALSE))=TRUE,0,VLOOKUP(A51,[1]!BODY_B9,2,FALSE)),IF(ISNA(VLOOKUP(A51,[1]!BODY_C9,2,FALSE))=TRUE,0,VLOOKUP(A51,[1]!BODY_C9,2,FALSE)))</f>
        <v>0</v>
      </c>
      <c r="V51" s="9">
        <f>SUM(IF(ISNA(VLOOKUP(A51,[1]!BODY_EL10,2,FALSE))=TRUE,0,VLOOKUP(A51,[1]!BODY_EL10,2,FALSE)),IF(ISNA(VLOOKUP(A51,[1]!BODY_A10,2,FALSE))=TRUE,0,VLOOKUP(A51,[1]!BODY_A10,2,FALSE)),IF(ISNA(VLOOKUP(A51,[1]!BODY_B10,2,FALSE))=TRUE,0,VLOOKUP(A51,[1]!BODY_B10,2,FALSE)),IF(ISNA(VLOOKUP(A51,[1]!BODY_C10,2,FALSE))=TRUE,0,VLOOKUP(A51,[1]!BODY_C10,2,FALSE)))</f>
        <v>0</v>
      </c>
      <c r="W51" s="9">
        <f>SUM(IF(ISNA(VLOOKUP(A51,[1]!BODY_EL11,2,FALSE))=TRUE,0,VLOOKUP(A51,[1]!BODY_EL11,2,FALSE)),IF(ISNA(VLOOKUP(A51,[1]!BODY_A11,2,FALSE))=TRUE,0,VLOOKUP(A51,[1]!BODY_A11,2,FALSE)),IF(ISNA(VLOOKUP(A51,[1]!BODY_B11,2,FALSE))=TRUE,0,VLOOKUP(A51,[1]!BODY_B11,2,FALSE)),IF(ISNA(VLOOKUP(A51,[1]!BODY_C11,2,FALSE))=TRUE,0,VLOOKUP(A51,[1]!BODY_C11,2,FALSE)))</f>
        <v>0</v>
      </c>
      <c r="X51" s="9">
        <f>SUM(IF(ISNA(VLOOKUP(A51,[1]!BODY_EL12,2,FALSE))=TRUE,0,VLOOKUP(A51,[1]!BODY_EL12,2,FALSE)),IF(ISNA(VLOOKUP(A51,[1]!BODY_A12,2,FALSE))=TRUE,0,VLOOKUP(A51,[1]!BODY_A12,2,FALSE)),IF(ISNA(VLOOKUP(A51,[1]!BODY_B12,2,FALSE))=TRUE,0,VLOOKUP(A51,[1]!BODY_B12,2,FALSE)),IF(ISNA(VLOOKUP(A51,[1]!BODY_C12,2,FALSE))=TRUE,0,VLOOKUP(A51,[1]!BODY_C12,2,FALSE)))</f>
        <v>0</v>
      </c>
      <c r="Y51" s="9">
        <f>SUM(IF(ISNA(VLOOKUP(A51,[1]!BODY_EL16,2,FALSE))=TRUE,0,VLOOKUP(A51,[1]!BODY_EL16,2,FALSE)),IF(ISNA(VLOOKUP(A51,[1]!BODY_A16,2,FALSE))=TRUE,0,VLOOKUP(A51,[1]!BODY_A16,2,FALSE)),IF(ISNA(VLOOKUP(A51,[1]!BODY_B16,2,FALSE))=TRUE,0,VLOOKUP(A51,[1]!BODY_B16,2,FALSE)),IF(ISNA(VLOOKUP(A51,[1]!BODY_C16,2,FALSE))=TRUE,0,VLOOKUP(A51,[1]!BODY_C16,2,FALSE)))</f>
        <v>0</v>
      </c>
      <c r="Z51" s="9">
        <f>SUM(IF(ISNA(VLOOKUP(A51,[1]!BODY_EL16,2,FALSE))=TRUE,0,VLOOKUP(A51,[1]!BODY_EL16,2,FALSE)),IF(ISNA(VLOOKUP(A51,[1]!BODY_A16,2,FALSE))=TRUE,0,VLOOKUP(A51,[1]!BODY_A16,2,FALSE)),IF(ISNA(VLOOKUP(A51,[1]!BODY_B16,2,FALSE))=TRUE,0,VLOOKUP(A51,[1]!BODY_B16,2,FALSE)),IF(ISNA(VLOOKUP(A51,[1]!BODY_C16,2,FALSE))=TRUE,0,VLOOKUP(A51,[1]!BODY_C16,2,FALSE)))</f>
        <v>0</v>
      </c>
      <c r="AA51" s="10">
        <f t="shared" si="7"/>
        <v>0</v>
      </c>
      <c r="AB51" s="8" t="str">
        <f t="shared" si="8"/>
        <v>WO</v>
      </c>
    </row>
    <row r="52" spans="1:28" x14ac:dyDescent="0.25">
      <c r="A52" s="6" t="s">
        <v>119</v>
      </c>
      <c r="B52" s="7" t="s">
        <v>103</v>
      </c>
      <c r="C52" s="6" t="s">
        <v>57</v>
      </c>
      <c r="D52" s="8" t="s">
        <v>58</v>
      </c>
      <c r="E52" s="8">
        <v>0</v>
      </c>
      <c r="F52" s="9">
        <f t="shared" si="0"/>
        <v>0</v>
      </c>
      <c r="G52" s="9">
        <f t="shared" si="1"/>
        <v>0</v>
      </c>
      <c r="H52" s="9">
        <f t="shared" si="2"/>
        <v>0</v>
      </c>
      <c r="I52" s="9">
        <f t="shared" si="3"/>
        <v>0</v>
      </c>
      <c r="J52" s="9">
        <f t="shared" si="4"/>
        <v>0</v>
      </c>
      <c r="K52" s="9">
        <f t="shared" si="5"/>
        <v>0</v>
      </c>
      <c r="L52" s="10">
        <f t="shared" si="6"/>
        <v>0</v>
      </c>
      <c r="M52" s="9">
        <f>SUM(IF(ISNA(VLOOKUP(A52,[1]!BODY_EL1,2,FALSE))=TRUE,0,VLOOKUP(A52,[1]!BODY_EL1,2,FALSE)),IF(ISNA(VLOOKUP(A52,[1]!BODY_A1,2,FALSE))=TRUE,0,VLOOKUP(A52,[1]!BODY_A1,2,FALSE)),IF(ISNA(VLOOKUP(A52,[1]!BODY_B1,2,FALSE))=TRUE,0,VLOOKUP(A52,[1]!BODY_B1,2,FALSE)),IF(ISNA(VLOOKUP(A52,[1]!BODY_C1,2,FALSE))=TRUE,0,VLOOKUP(A52,[1]!BODY_C1,2,FALSE)))</f>
        <v>0</v>
      </c>
      <c r="N52" s="9">
        <f>SUM(IF(ISNA(VLOOKUP(A52,[1]!BODY_EL2,2,FALSE))=TRUE,0,VLOOKUP(A52,[1]!BODY_EL2,2,FALSE)),IF(ISNA(VLOOKUP(A52,[1]!BODY_A2,2,FALSE))=TRUE,0,VLOOKUP(A52,[1]!BODY_A2,2,FALSE)),IF(ISNA(VLOOKUP(A52,[1]!BODY_B2,2,FALSE))=TRUE,0,VLOOKUP(A52,[1]!BODY_B2,2,FALSE)),IF(ISNA(VLOOKUP(A52,[1]!BODY_C2,2,FALSE))=TRUE,0,VLOOKUP(A52,[1]!BODY_C2,2,FALSE)))</f>
        <v>0</v>
      </c>
      <c r="O52" s="9">
        <f>SUM(IF(ISNA(VLOOKUP(A52,[1]!BODY_EL3,2,FALSE))=TRUE,0,VLOOKUP(A52,[1]!BODY_EL3,2,FALSE)),IF(ISNA(VLOOKUP(A52,[1]!BODY_A3,2,FALSE))=TRUE,0,VLOOKUP(A52,[1]!BODY_A3,2,FALSE)),IF(ISNA(VLOOKUP(A52,[1]!BODY_B3,2,FALSE))=TRUE,0,VLOOKUP(A52,[1]!BODY_B3,2,FALSE)),IF(ISNA(VLOOKUP(A52,[1]!BODY_C3,2,FALSE))=TRUE,0,VLOOKUP(A52,[1]!BODY_C3,2,FALSE)))</f>
        <v>0</v>
      </c>
      <c r="P52" s="9">
        <f>SUM(IF(ISNA(VLOOKUP(A52,[1]!BODY_EL4,2,FALSE))=TRUE,0,VLOOKUP(A52,[1]!BODY_EL4,2,FALSE)),IF(ISNA(VLOOKUP(A52,[1]!BODY_A4,2,FALSE))=TRUE,0,VLOOKUP(A52,[1]!BODY_A4,2,FALSE)),IF(ISNA(VLOOKUP(A52,[1]!BODY_B4,2,FALSE))=TRUE,0,VLOOKUP(A52,[1]!BODY_B4,2,FALSE)),IF(ISNA(VLOOKUP(A52,[1]!BODY_C4,2,FALSE))=TRUE,0,VLOOKUP(A52,[1]!BODY_C4,2,FALSE)))</f>
        <v>0</v>
      </c>
      <c r="Q52" s="9">
        <f>SUM(IF(ISNA(VLOOKUP(A52,[1]!BODY_EL5,2,FALSE))=TRUE,0,VLOOKUP(A52,[1]!BODY_EL5,2,FALSE)),IF(ISNA(VLOOKUP(A52,[1]!BODY_A5,2,FALSE))=TRUE,0,VLOOKUP(A52,[1]!BODY_A5,2,FALSE)),IF(ISNA(VLOOKUP(A52,[1]!BODY_B5,2,FALSE))=TRUE,0,VLOOKUP(A52,[1]!BODY_B5,2,FALSE)),IF(ISNA(VLOOKUP(A52,[1]!BODY_C5,2,FALSE))=TRUE,0,VLOOKUP(A52,[1]!BODY_C5,2,FALSE)))</f>
        <v>0</v>
      </c>
      <c r="R52" s="9">
        <f>SUM(IF(ISNA(VLOOKUP(A52,[1]!BODY_EL6,2,FALSE))=TRUE,0,VLOOKUP(A52,[1]!BODY_EL6,2,FALSE)),IF(ISNA(VLOOKUP(A52,[1]!BODY_A6,2,FALSE))=TRUE,0,VLOOKUP(A52,[1]!BODY_A6,2,FALSE)),IF(ISNA(VLOOKUP(A52,[1]!BODY_B6,2,FALSE))=TRUE,0,VLOOKUP(A52,[1]!BODY_B6,2,FALSE)),IF(ISNA(VLOOKUP(A52,[1]!BODY_C6,2,FALSE))=TRUE,0,VLOOKUP(A52,[1]!BODY_C6,2,FALSE)))</f>
        <v>0</v>
      </c>
      <c r="S52" s="9">
        <f>SUM(IF(ISNA(VLOOKUP(A52,[1]!BODY_EL7,2,FALSE))=TRUE,0,VLOOKUP(A52,[1]!BODY_EL7,2,FALSE)),IF(ISNA(VLOOKUP(A52,[1]!BODY_A7,2,FALSE))=TRUE,0,VLOOKUP(A52,[1]!BODY_A7,2,FALSE)),IF(ISNA(VLOOKUP(A52,[1]!BODY_B7,2,FALSE))=TRUE,0,VLOOKUP(A52,[1]!BODY_B7,2,FALSE)),IF(ISNA(VLOOKUP(A52,[1]!BODY_C7,2,FALSE))=TRUE,0,VLOOKUP(A52,[1]!BODY_C7,2,FALSE)))</f>
        <v>0</v>
      </c>
      <c r="T52" s="9">
        <f>SUM(IF(ISNA(VLOOKUP(A52,[1]!BODY_EL8,2,FALSE))=TRUE,0,VLOOKUP(A52,[1]!BODY_EL8,2,FALSE)),IF(ISNA(VLOOKUP(A52,[1]!BODY_A8,2,FALSE))=TRUE,0,VLOOKUP(A52,[1]!BODY_A8,2,FALSE)),IF(ISNA(VLOOKUP(A52,[1]!BODY_B8,2,FALSE))=TRUE,0,VLOOKUP(A52,[1]!BODY_B8,2,FALSE)),IF(ISNA(VLOOKUP(A52,[1]!BODY_C8,2,FALSE))=TRUE,0,VLOOKUP(A52,[1]!BODY_C8,2,FALSE)))</f>
        <v>0</v>
      </c>
      <c r="U52" s="9">
        <f>SUM(IF(ISNA(VLOOKUP(A52,[1]!BODY_EL9,2,FALSE))=TRUE,0,VLOOKUP(A52,[1]!BODY_EL9,2,FALSE)),IF(ISNA(VLOOKUP(A52,[1]!BODY_A9,2,FALSE))=TRUE,0,VLOOKUP(A52,[1]!BODY_A9,2,FALSE)),IF(ISNA(VLOOKUP(A52,[1]!BODY_B9,2,FALSE))=TRUE,0,VLOOKUP(A52,[1]!BODY_B9,2,FALSE)),IF(ISNA(VLOOKUP(A52,[1]!BODY_C9,2,FALSE))=TRUE,0,VLOOKUP(A52,[1]!BODY_C9,2,FALSE)))</f>
        <v>0</v>
      </c>
      <c r="V52" s="9">
        <f>SUM(IF(ISNA(VLOOKUP(A52,[1]!BODY_EL10,2,FALSE))=TRUE,0,VLOOKUP(A52,[1]!BODY_EL10,2,FALSE)),IF(ISNA(VLOOKUP(A52,[1]!BODY_A10,2,FALSE))=TRUE,0,VLOOKUP(A52,[1]!BODY_A10,2,FALSE)),IF(ISNA(VLOOKUP(A52,[1]!BODY_B10,2,FALSE))=TRUE,0,VLOOKUP(A52,[1]!BODY_B10,2,FALSE)),IF(ISNA(VLOOKUP(A52,[1]!BODY_C10,2,FALSE))=TRUE,0,VLOOKUP(A52,[1]!BODY_C10,2,FALSE)))</f>
        <v>0</v>
      </c>
      <c r="W52" s="9">
        <f>SUM(IF(ISNA(VLOOKUP(A52,[1]!BODY_EL11,2,FALSE))=TRUE,0,VLOOKUP(A52,[1]!BODY_EL11,2,FALSE)),IF(ISNA(VLOOKUP(A52,[1]!BODY_A11,2,FALSE))=TRUE,0,VLOOKUP(A52,[1]!BODY_A11,2,FALSE)),IF(ISNA(VLOOKUP(A52,[1]!BODY_B11,2,FALSE))=TRUE,0,VLOOKUP(A52,[1]!BODY_B11,2,FALSE)),IF(ISNA(VLOOKUP(A52,[1]!BODY_C11,2,FALSE))=TRUE,0,VLOOKUP(A52,[1]!BODY_C11,2,FALSE)))</f>
        <v>0</v>
      </c>
      <c r="X52" s="9">
        <f>SUM(IF(ISNA(VLOOKUP(A52,[1]!BODY_EL12,2,FALSE))=TRUE,0,VLOOKUP(A52,[1]!BODY_EL12,2,FALSE)),IF(ISNA(VLOOKUP(A52,[1]!BODY_A12,2,FALSE))=TRUE,0,VLOOKUP(A52,[1]!BODY_A12,2,FALSE)),IF(ISNA(VLOOKUP(A52,[1]!BODY_B12,2,FALSE))=TRUE,0,VLOOKUP(A52,[1]!BODY_B12,2,FALSE)),IF(ISNA(VLOOKUP(A52,[1]!BODY_C12,2,FALSE))=TRUE,0,VLOOKUP(A52,[1]!BODY_C12,2,FALSE)))</f>
        <v>0</v>
      </c>
      <c r="Y52" s="9">
        <f>SUM(IF(ISNA(VLOOKUP(A52,[1]!BODY_EL16,2,FALSE))=TRUE,0,VLOOKUP(A52,[1]!BODY_EL16,2,FALSE)),IF(ISNA(VLOOKUP(A52,[1]!BODY_A16,2,FALSE))=TRUE,0,VLOOKUP(A52,[1]!BODY_A16,2,FALSE)),IF(ISNA(VLOOKUP(A52,[1]!BODY_B16,2,FALSE))=TRUE,0,VLOOKUP(A52,[1]!BODY_B16,2,FALSE)),IF(ISNA(VLOOKUP(A52,[1]!BODY_C16,2,FALSE))=TRUE,0,VLOOKUP(A52,[1]!BODY_C16,2,FALSE)))</f>
        <v>0</v>
      </c>
      <c r="Z52" s="9">
        <f>SUM(IF(ISNA(VLOOKUP(A52,[1]!BODY_EL16,2,FALSE))=TRUE,0,VLOOKUP(A52,[1]!BODY_EL16,2,FALSE)),IF(ISNA(VLOOKUP(A52,[1]!BODY_A16,2,FALSE))=TRUE,0,VLOOKUP(A52,[1]!BODY_A16,2,FALSE)),IF(ISNA(VLOOKUP(A52,[1]!BODY_B16,2,FALSE))=TRUE,0,VLOOKUP(A52,[1]!BODY_B16,2,FALSE)),IF(ISNA(VLOOKUP(A52,[1]!BODY_C16,2,FALSE))=TRUE,0,VLOOKUP(A52,[1]!BODY_C16,2,FALSE)))</f>
        <v>0</v>
      </c>
      <c r="AA52" s="10">
        <f t="shared" si="7"/>
        <v>0</v>
      </c>
      <c r="AB52" s="8" t="str">
        <f t="shared" si="8"/>
        <v>WO</v>
      </c>
    </row>
    <row r="53" spans="1:28" x14ac:dyDescent="0.25">
      <c r="A53" s="6" t="s">
        <v>120</v>
      </c>
      <c r="B53" s="7" t="s">
        <v>121</v>
      </c>
      <c r="C53" s="6" t="s">
        <v>122</v>
      </c>
      <c r="D53" s="8">
        <v>1</v>
      </c>
      <c r="E53" s="8">
        <v>20</v>
      </c>
      <c r="F53" s="9">
        <f t="shared" si="0"/>
        <v>0</v>
      </c>
      <c r="G53" s="9">
        <f t="shared" si="1"/>
        <v>0</v>
      </c>
      <c r="H53" s="9">
        <f t="shared" si="2"/>
        <v>0</v>
      </c>
      <c r="I53" s="9">
        <f t="shared" si="3"/>
        <v>0</v>
      </c>
      <c r="J53" s="9">
        <f t="shared" si="4"/>
        <v>0</v>
      </c>
      <c r="K53" s="9">
        <f t="shared" si="5"/>
        <v>0</v>
      </c>
      <c r="L53" s="10">
        <f t="shared" si="6"/>
        <v>0</v>
      </c>
      <c r="M53" s="9">
        <f>SUM(IF(ISNA(VLOOKUP(A53,[1]!BODY_EL1,2,FALSE))=TRUE,0,VLOOKUP(A53,[1]!BODY_EL1,2,FALSE)),IF(ISNA(VLOOKUP(A53,[1]!BODY_A1,2,FALSE))=TRUE,0,VLOOKUP(A53,[1]!BODY_A1,2,FALSE)),IF(ISNA(VLOOKUP(A53,[1]!BODY_B1,2,FALSE))=TRUE,0,VLOOKUP(A53,[1]!BODY_B1,2,FALSE)),IF(ISNA(VLOOKUP(A53,[1]!BODY_C1,2,FALSE))=TRUE,0,VLOOKUP(A53,[1]!BODY_C1,2,FALSE)))</f>
        <v>0</v>
      </c>
      <c r="N53" s="9">
        <f>SUM(IF(ISNA(VLOOKUP(A53,[1]!BODY_EL2,2,FALSE))=TRUE,0,VLOOKUP(A53,[1]!BODY_EL2,2,FALSE)),IF(ISNA(VLOOKUP(A53,[1]!BODY_A2,2,FALSE))=TRUE,0,VLOOKUP(A53,[1]!BODY_A2,2,FALSE)),IF(ISNA(VLOOKUP(A53,[1]!BODY_B2,2,FALSE))=TRUE,0,VLOOKUP(A53,[1]!BODY_B2,2,FALSE)),IF(ISNA(VLOOKUP(A53,[1]!BODY_C2,2,FALSE))=TRUE,0,VLOOKUP(A53,[1]!BODY_C2,2,FALSE)))</f>
        <v>0</v>
      </c>
      <c r="O53" s="9">
        <f>SUM(IF(ISNA(VLOOKUP(A53,[1]!BODY_EL3,2,FALSE))=TRUE,0,VLOOKUP(A53,[1]!BODY_EL3,2,FALSE)),IF(ISNA(VLOOKUP(A53,[1]!BODY_A3,2,FALSE))=TRUE,0,VLOOKUP(A53,[1]!BODY_A3,2,FALSE)),IF(ISNA(VLOOKUP(A53,[1]!BODY_B3,2,FALSE))=TRUE,0,VLOOKUP(A53,[1]!BODY_B3,2,FALSE)),IF(ISNA(VLOOKUP(A53,[1]!BODY_C3,2,FALSE))=TRUE,0,VLOOKUP(A53,[1]!BODY_C3,2,FALSE)))</f>
        <v>0</v>
      </c>
      <c r="P53" s="9">
        <f>SUM(IF(ISNA(VLOOKUP(A53,[1]!BODY_EL4,2,FALSE))=TRUE,0,VLOOKUP(A53,[1]!BODY_EL4,2,FALSE)),IF(ISNA(VLOOKUP(A53,[1]!BODY_A4,2,FALSE))=TRUE,0,VLOOKUP(A53,[1]!BODY_A4,2,FALSE)),IF(ISNA(VLOOKUP(A53,[1]!BODY_B4,2,FALSE))=TRUE,0,VLOOKUP(A53,[1]!BODY_B4,2,FALSE)),IF(ISNA(VLOOKUP(A53,[1]!BODY_C4,2,FALSE))=TRUE,0,VLOOKUP(A53,[1]!BODY_C4,2,FALSE)))</f>
        <v>0</v>
      </c>
      <c r="Q53" s="9">
        <f>SUM(IF(ISNA(VLOOKUP(A53,[1]!BODY_EL5,2,FALSE))=TRUE,0,VLOOKUP(A53,[1]!BODY_EL5,2,FALSE)),IF(ISNA(VLOOKUP(A53,[1]!BODY_A5,2,FALSE))=TRUE,0,VLOOKUP(A53,[1]!BODY_A5,2,FALSE)),IF(ISNA(VLOOKUP(A53,[1]!BODY_B5,2,FALSE))=TRUE,0,VLOOKUP(A53,[1]!BODY_B5,2,FALSE)),IF(ISNA(VLOOKUP(A53,[1]!BODY_C5,2,FALSE))=TRUE,0,VLOOKUP(A53,[1]!BODY_C5,2,FALSE)))</f>
        <v>0</v>
      </c>
      <c r="R53" s="9">
        <f>SUM(IF(ISNA(VLOOKUP(A53,[1]!BODY_EL6,2,FALSE))=TRUE,0,VLOOKUP(A53,[1]!BODY_EL6,2,FALSE)),IF(ISNA(VLOOKUP(A53,[1]!BODY_A6,2,FALSE))=TRUE,0,VLOOKUP(A53,[1]!BODY_A6,2,FALSE)),IF(ISNA(VLOOKUP(A53,[1]!BODY_B6,2,FALSE))=TRUE,0,VLOOKUP(A53,[1]!BODY_B6,2,FALSE)),IF(ISNA(VLOOKUP(A53,[1]!BODY_C6,2,FALSE))=TRUE,0,VLOOKUP(A53,[1]!BODY_C6,2,FALSE)))</f>
        <v>0</v>
      </c>
      <c r="S53" s="9">
        <f>SUM(IF(ISNA(VLOOKUP(A53,[1]!BODY_EL7,2,FALSE))=TRUE,0,VLOOKUP(A53,[1]!BODY_EL7,2,FALSE)),IF(ISNA(VLOOKUP(A53,[1]!BODY_A7,2,FALSE))=TRUE,0,VLOOKUP(A53,[1]!BODY_A7,2,FALSE)),IF(ISNA(VLOOKUP(A53,[1]!BODY_B7,2,FALSE))=TRUE,0,VLOOKUP(A53,[1]!BODY_B7,2,FALSE)),IF(ISNA(VLOOKUP(A53,[1]!BODY_C7,2,FALSE))=TRUE,0,VLOOKUP(A53,[1]!BODY_C7,2,FALSE)))</f>
        <v>0</v>
      </c>
      <c r="T53" s="9">
        <f>SUM(IF(ISNA(VLOOKUP(A53,[1]!BODY_EL8,2,FALSE))=TRUE,0,VLOOKUP(A53,[1]!BODY_EL8,2,FALSE)),IF(ISNA(VLOOKUP(A53,[1]!BODY_A8,2,FALSE))=TRUE,0,VLOOKUP(A53,[1]!BODY_A8,2,FALSE)),IF(ISNA(VLOOKUP(A53,[1]!BODY_B8,2,FALSE))=TRUE,0,VLOOKUP(A53,[1]!BODY_B8,2,FALSE)),IF(ISNA(VLOOKUP(A53,[1]!BODY_C8,2,FALSE))=TRUE,0,VLOOKUP(A53,[1]!BODY_C8,2,FALSE)))</f>
        <v>0</v>
      </c>
      <c r="U53" s="9">
        <f>SUM(IF(ISNA(VLOOKUP(A53,[1]!BODY_EL9,2,FALSE))=TRUE,0,VLOOKUP(A53,[1]!BODY_EL9,2,FALSE)),IF(ISNA(VLOOKUP(A53,[1]!BODY_A9,2,FALSE))=TRUE,0,VLOOKUP(A53,[1]!BODY_A9,2,FALSE)),IF(ISNA(VLOOKUP(A53,[1]!BODY_B9,2,FALSE))=TRUE,0,VLOOKUP(A53,[1]!BODY_B9,2,FALSE)),IF(ISNA(VLOOKUP(A53,[1]!BODY_C9,2,FALSE))=TRUE,0,VLOOKUP(A53,[1]!BODY_C9,2,FALSE)))</f>
        <v>0</v>
      </c>
      <c r="V53" s="9">
        <f>SUM(IF(ISNA(VLOOKUP(A53,[1]!BODY_EL10,2,FALSE))=TRUE,0,VLOOKUP(A53,[1]!BODY_EL10,2,FALSE)),IF(ISNA(VLOOKUP(A53,[1]!BODY_A10,2,FALSE))=TRUE,0,VLOOKUP(A53,[1]!BODY_A10,2,FALSE)),IF(ISNA(VLOOKUP(A53,[1]!BODY_B10,2,FALSE))=TRUE,0,VLOOKUP(A53,[1]!BODY_B10,2,FALSE)),IF(ISNA(VLOOKUP(A53,[1]!BODY_C10,2,FALSE))=TRUE,0,VLOOKUP(A53,[1]!BODY_C10,2,FALSE)))</f>
        <v>0</v>
      </c>
      <c r="W53" s="9">
        <f>SUM(IF(ISNA(VLOOKUP(A53,[1]!BODY_EL11,2,FALSE))=TRUE,0,VLOOKUP(A53,[1]!BODY_EL11,2,FALSE)),IF(ISNA(VLOOKUP(A53,[1]!BODY_A11,2,FALSE))=TRUE,0,VLOOKUP(A53,[1]!BODY_A11,2,FALSE)),IF(ISNA(VLOOKUP(A53,[1]!BODY_B11,2,FALSE))=TRUE,0,VLOOKUP(A53,[1]!BODY_B11,2,FALSE)),IF(ISNA(VLOOKUP(A53,[1]!BODY_C11,2,FALSE))=TRUE,0,VLOOKUP(A53,[1]!BODY_C11,2,FALSE)))</f>
        <v>0</v>
      </c>
      <c r="X53" s="9">
        <f>SUM(IF(ISNA(VLOOKUP(A53,[1]!BODY_EL12,2,FALSE))=TRUE,0,VLOOKUP(A53,[1]!BODY_EL12,2,FALSE)),IF(ISNA(VLOOKUP(A53,[1]!BODY_A12,2,FALSE))=TRUE,0,VLOOKUP(A53,[1]!BODY_A12,2,FALSE)),IF(ISNA(VLOOKUP(A53,[1]!BODY_B12,2,FALSE))=TRUE,0,VLOOKUP(A53,[1]!BODY_B12,2,FALSE)),IF(ISNA(VLOOKUP(A53,[1]!BODY_C12,2,FALSE))=TRUE,0,VLOOKUP(A53,[1]!BODY_C12,2,FALSE)))</f>
        <v>0</v>
      </c>
      <c r="Y53" s="9">
        <f>SUM(IF(ISNA(VLOOKUP(A53,[1]!BODY_EL16,2,FALSE))=TRUE,0,VLOOKUP(A53,[1]!BODY_EL16,2,FALSE)),IF(ISNA(VLOOKUP(A53,[1]!BODY_A16,2,FALSE))=TRUE,0,VLOOKUP(A53,[1]!BODY_A16,2,FALSE)),IF(ISNA(VLOOKUP(A53,[1]!BODY_B16,2,FALSE))=TRUE,0,VLOOKUP(A53,[1]!BODY_B16,2,FALSE)),IF(ISNA(VLOOKUP(A53,[1]!BODY_C16,2,FALSE))=TRUE,0,VLOOKUP(A53,[1]!BODY_C16,2,FALSE)))</f>
        <v>0</v>
      </c>
      <c r="Z53" s="9">
        <f>SUM(IF(ISNA(VLOOKUP(A53,[1]!BODY_EL16,2,FALSE))=TRUE,0,VLOOKUP(A53,[1]!BODY_EL16,2,FALSE)),IF(ISNA(VLOOKUP(A53,[1]!BODY_A16,2,FALSE))=TRUE,0,VLOOKUP(A53,[1]!BODY_A16,2,FALSE)),IF(ISNA(VLOOKUP(A53,[1]!BODY_B16,2,FALSE))=TRUE,0,VLOOKUP(A53,[1]!BODY_B16,2,FALSE)),IF(ISNA(VLOOKUP(A53,[1]!BODY_C16,2,FALSE))=TRUE,0,VLOOKUP(A53,[1]!BODY_C16,2,FALSE)))</f>
        <v>0</v>
      </c>
      <c r="AA53" s="10">
        <f t="shared" si="7"/>
        <v>0</v>
      </c>
      <c r="AB53" s="8">
        <f t="shared" si="8"/>
        <v>1</v>
      </c>
    </row>
    <row r="54" spans="1:28" x14ac:dyDescent="0.25">
      <c r="A54" s="6" t="s">
        <v>123</v>
      </c>
      <c r="B54" s="7" t="s">
        <v>100</v>
      </c>
      <c r="C54" s="6" t="s">
        <v>57</v>
      </c>
      <c r="D54" s="8" t="s">
        <v>58</v>
      </c>
      <c r="E54" s="8">
        <v>0</v>
      </c>
      <c r="F54" s="9">
        <f t="shared" si="0"/>
        <v>0</v>
      </c>
      <c r="G54" s="9">
        <f t="shared" si="1"/>
        <v>0</v>
      </c>
      <c r="H54" s="9">
        <f t="shared" si="2"/>
        <v>0</v>
      </c>
      <c r="I54" s="9">
        <f t="shared" si="3"/>
        <v>0</v>
      </c>
      <c r="J54" s="9">
        <f t="shared" si="4"/>
        <v>0</v>
      </c>
      <c r="K54" s="9">
        <f t="shared" si="5"/>
        <v>0</v>
      </c>
      <c r="L54" s="10">
        <f t="shared" si="6"/>
        <v>0</v>
      </c>
      <c r="M54" s="9">
        <f>SUM(IF(ISNA(VLOOKUP(A54,[1]!BODY_EL1,2,FALSE))=TRUE,0,VLOOKUP(A54,[1]!BODY_EL1,2,FALSE)),IF(ISNA(VLOOKUP(A54,[1]!BODY_A1,2,FALSE))=TRUE,0,VLOOKUP(A54,[1]!BODY_A1,2,FALSE)),IF(ISNA(VLOOKUP(A54,[1]!BODY_B1,2,FALSE))=TRUE,0,VLOOKUP(A54,[1]!BODY_B1,2,FALSE)),IF(ISNA(VLOOKUP(A54,[1]!BODY_C1,2,FALSE))=TRUE,0,VLOOKUP(A54,[1]!BODY_C1,2,FALSE)))</f>
        <v>0</v>
      </c>
      <c r="N54" s="9">
        <f>SUM(IF(ISNA(VLOOKUP(A54,[1]!BODY_EL2,2,FALSE))=TRUE,0,VLOOKUP(A54,[1]!BODY_EL2,2,FALSE)),IF(ISNA(VLOOKUP(A54,[1]!BODY_A2,2,FALSE))=TRUE,0,VLOOKUP(A54,[1]!BODY_A2,2,FALSE)),IF(ISNA(VLOOKUP(A54,[1]!BODY_B2,2,FALSE))=TRUE,0,VLOOKUP(A54,[1]!BODY_B2,2,FALSE)),IF(ISNA(VLOOKUP(A54,[1]!BODY_C2,2,FALSE))=TRUE,0,VLOOKUP(A54,[1]!BODY_C2,2,FALSE)))</f>
        <v>0</v>
      </c>
      <c r="O54" s="9">
        <f>SUM(IF(ISNA(VLOOKUP(A54,[1]!BODY_EL3,2,FALSE))=TRUE,0,VLOOKUP(A54,[1]!BODY_EL3,2,FALSE)),IF(ISNA(VLOOKUP(A54,[1]!BODY_A3,2,FALSE))=TRUE,0,VLOOKUP(A54,[1]!BODY_A3,2,FALSE)),IF(ISNA(VLOOKUP(A54,[1]!BODY_B3,2,FALSE))=TRUE,0,VLOOKUP(A54,[1]!BODY_B3,2,FALSE)),IF(ISNA(VLOOKUP(A54,[1]!BODY_C3,2,FALSE))=TRUE,0,VLOOKUP(A54,[1]!BODY_C3,2,FALSE)))</f>
        <v>0</v>
      </c>
      <c r="P54" s="9">
        <f>SUM(IF(ISNA(VLOOKUP(A54,[1]!BODY_EL4,2,FALSE))=TRUE,0,VLOOKUP(A54,[1]!BODY_EL4,2,FALSE)),IF(ISNA(VLOOKUP(A54,[1]!BODY_A4,2,FALSE))=TRUE,0,VLOOKUP(A54,[1]!BODY_A4,2,FALSE)),IF(ISNA(VLOOKUP(A54,[1]!BODY_B4,2,FALSE))=TRUE,0,VLOOKUP(A54,[1]!BODY_B4,2,FALSE)),IF(ISNA(VLOOKUP(A54,[1]!BODY_C4,2,FALSE))=TRUE,0,VLOOKUP(A54,[1]!BODY_C4,2,FALSE)))</f>
        <v>0</v>
      </c>
      <c r="Q54" s="9">
        <f>SUM(IF(ISNA(VLOOKUP(A54,[1]!BODY_EL5,2,FALSE))=TRUE,0,VLOOKUP(A54,[1]!BODY_EL5,2,FALSE)),IF(ISNA(VLOOKUP(A54,[1]!BODY_A5,2,FALSE))=TRUE,0,VLOOKUP(A54,[1]!BODY_A5,2,FALSE)),IF(ISNA(VLOOKUP(A54,[1]!BODY_B5,2,FALSE))=TRUE,0,VLOOKUP(A54,[1]!BODY_B5,2,FALSE)),IF(ISNA(VLOOKUP(A54,[1]!BODY_C5,2,FALSE))=TRUE,0,VLOOKUP(A54,[1]!BODY_C5,2,FALSE)))</f>
        <v>0</v>
      </c>
      <c r="R54" s="9">
        <f>SUM(IF(ISNA(VLOOKUP(A54,[1]!BODY_EL6,2,FALSE))=TRUE,0,VLOOKUP(A54,[1]!BODY_EL6,2,FALSE)),IF(ISNA(VLOOKUP(A54,[1]!BODY_A6,2,FALSE))=TRUE,0,VLOOKUP(A54,[1]!BODY_A6,2,FALSE)),IF(ISNA(VLOOKUP(A54,[1]!BODY_B6,2,FALSE))=TRUE,0,VLOOKUP(A54,[1]!BODY_B6,2,FALSE)),IF(ISNA(VLOOKUP(A54,[1]!BODY_C6,2,FALSE))=TRUE,0,VLOOKUP(A54,[1]!BODY_C6,2,FALSE)))</f>
        <v>0</v>
      </c>
      <c r="S54" s="9">
        <f>SUM(IF(ISNA(VLOOKUP(A54,[1]!BODY_EL7,2,FALSE))=TRUE,0,VLOOKUP(A54,[1]!BODY_EL7,2,FALSE)),IF(ISNA(VLOOKUP(A54,[1]!BODY_A7,2,FALSE))=TRUE,0,VLOOKUP(A54,[1]!BODY_A7,2,FALSE)),IF(ISNA(VLOOKUP(A54,[1]!BODY_B7,2,FALSE))=TRUE,0,VLOOKUP(A54,[1]!BODY_B7,2,FALSE)),IF(ISNA(VLOOKUP(A54,[1]!BODY_C7,2,FALSE))=TRUE,0,VLOOKUP(A54,[1]!BODY_C7,2,FALSE)))</f>
        <v>0</v>
      </c>
      <c r="T54" s="9">
        <f>SUM(IF(ISNA(VLOOKUP(A54,[1]!BODY_EL8,2,FALSE))=TRUE,0,VLOOKUP(A54,[1]!BODY_EL8,2,FALSE)),IF(ISNA(VLOOKUP(A54,[1]!BODY_A8,2,FALSE))=TRUE,0,VLOOKUP(A54,[1]!BODY_A8,2,FALSE)),IF(ISNA(VLOOKUP(A54,[1]!BODY_B8,2,FALSE))=TRUE,0,VLOOKUP(A54,[1]!BODY_B8,2,FALSE)),IF(ISNA(VLOOKUP(A54,[1]!BODY_C8,2,FALSE))=TRUE,0,VLOOKUP(A54,[1]!BODY_C8,2,FALSE)))</f>
        <v>0</v>
      </c>
      <c r="U54" s="9">
        <f>SUM(IF(ISNA(VLOOKUP(A54,[1]!BODY_EL9,2,FALSE))=TRUE,0,VLOOKUP(A54,[1]!BODY_EL9,2,FALSE)),IF(ISNA(VLOOKUP(A54,[1]!BODY_A9,2,FALSE))=TRUE,0,VLOOKUP(A54,[1]!BODY_A9,2,FALSE)),IF(ISNA(VLOOKUP(A54,[1]!BODY_B9,2,FALSE))=TRUE,0,VLOOKUP(A54,[1]!BODY_B9,2,FALSE)),IF(ISNA(VLOOKUP(A54,[1]!BODY_C9,2,FALSE))=TRUE,0,VLOOKUP(A54,[1]!BODY_C9,2,FALSE)))</f>
        <v>0</v>
      </c>
      <c r="V54" s="9">
        <f>SUM(IF(ISNA(VLOOKUP(A54,[1]!BODY_EL10,2,FALSE))=TRUE,0,VLOOKUP(A54,[1]!BODY_EL10,2,FALSE)),IF(ISNA(VLOOKUP(A54,[1]!BODY_A10,2,FALSE))=TRUE,0,VLOOKUP(A54,[1]!BODY_A10,2,FALSE)),IF(ISNA(VLOOKUP(A54,[1]!BODY_B10,2,FALSE))=TRUE,0,VLOOKUP(A54,[1]!BODY_B10,2,FALSE)),IF(ISNA(VLOOKUP(A54,[1]!BODY_C10,2,FALSE))=TRUE,0,VLOOKUP(A54,[1]!BODY_C10,2,FALSE)))</f>
        <v>0</v>
      </c>
      <c r="W54" s="9">
        <f>SUM(IF(ISNA(VLOOKUP(A54,[1]!BODY_EL11,2,FALSE))=TRUE,0,VLOOKUP(A54,[1]!BODY_EL11,2,FALSE)),IF(ISNA(VLOOKUP(A54,[1]!BODY_A11,2,FALSE))=TRUE,0,VLOOKUP(A54,[1]!BODY_A11,2,FALSE)),IF(ISNA(VLOOKUP(A54,[1]!BODY_B11,2,FALSE))=TRUE,0,VLOOKUP(A54,[1]!BODY_B11,2,FALSE)),IF(ISNA(VLOOKUP(A54,[1]!BODY_C11,2,FALSE))=TRUE,0,VLOOKUP(A54,[1]!BODY_C11,2,FALSE)))</f>
        <v>0</v>
      </c>
      <c r="X54" s="9">
        <f>SUM(IF(ISNA(VLOOKUP(A54,[1]!BODY_EL12,2,FALSE))=TRUE,0,VLOOKUP(A54,[1]!BODY_EL12,2,FALSE)),IF(ISNA(VLOOKUP(A54,[1]!BODY_A12,2,FALSE))=TRUE,0,VLOOKUP(A54,[1]!BODY_A12,2,FALSE)),IF(ISNA(VLOOKUP(A54,[1]!BODY_B12,2,FALSE))=TRUE,0,VLOOKUP(A54,[1]!BODY_B12,2,FALSE)),IF(ISNA(VLOOKUP(A54,[1]!BODY_C12,2,FALSE))=TRUE,0,VLOOKUP(A54,[1]!BODY_C12,2,FALSE)))</f>
        <v>0</v>
      </c>
      <c r="Y54" s="9">
        <f>SUM(IF(ISNA(VLOOKUP(A54,[1]!BODY_EL16,2,FALSE))=TRUE,0,VLOOKUP(A54,[1]!BODY_EL16,2,FALSE)),IF(ISNA(VLOOKUP(A54,[1]!BODY_A16,2,FALSE))=TRUE,0,VLOOKUP(A54,[1]!BODY_A16,2,FALSE)),IF(ISNA(VLOOKUP(A54,[1]!BODY_B16,2,FALSE))=TRUE,0,VLOOKUP(A54,[1]!BODY_B16,2,FALSE)),IF(ISNA(VLOOKUP(A54,[1]!BODY_C16,2,FALSE))=TRUE,0,VLOOKUP(A54,[1]!BODY_C16,2,FALSE)))</f>
        <v>0</v>
      </c>
      <c r="Z54" s="9">
        <f>SUM(IF(ISNA(VLOOKUP(A54,[1]!BODY_EL16,2,FALSE))=TRUE,0,VLOOKUP(A54,[1]!BODY_EL16,2,FALSE)),IF(ISNA(VLOOKUP(A54,[1]!BODY_A16,2,FALSE))=TRUE,0,VLOOKUP(A54,[1]!BODY_A16,2,FALSE)),IF(ISNA(VLOOKUP(A54,[1]!BODY_B16,2,FALSE))=TRUE,0,VLOOKUP(A54,[1]!BODY_B16,2,FALSE)),IF(ISNA(VLOOKUP(A54,[1]!BODY_C16,2,FALSE))=TRUE,0,VLOOKUP(A54,[1]!BODY_C16,2,FALSE)))</f>
        <v>0</v>
      </c>
      <c r="AA54" s="10">
        <f t="shared" si="7"/>
        <v>0</v>
      </c>
      <c r="AB54" s="8" t="str">
        <f t="shared" si="8"/>
        <v>WO</v>
      </c>
    </row>
    <row r="55" spans="1:28" x14ac:dyDescent="0.25">
      <c r="A55" s="6" t="s">
        <v>124</v>
      </c>
      <c r="B55" s="7" t="s">
        <v>125</v>
      </c>
      <c r="C55" s="6" t="s">
        <v>57</v>
      </c>
      <c r="D55" s="8" t="s">
        <v>58</v>
      </c>
      <c r="E55" s="8">
        <v>0</v>
      </c>
      <c r="F55" s="9">
        <f t="shared" si="0"/>
        <v>0</v>
      </c>
      <c r="G55" s="9">
        <f t="shared" si="1"/>
        <v>0</v>
      </c>
      <c r="H55" s="9">
        <f t="shared" si="2"/>
        <v>0</v>
      </c>
      <c r="I55" s="9">
        <f t="shared" si="3"/>
        <v>0</v>
      </c>
      <c r="J55" s="9">
        <f t="shared" si="4"/>
        <v>0</v>
      </c>
      <c r="K55" s="9">
        <f t="shared" si="5"/>
        <v>0</v>
      </c>
      <c r="L55" s="10">
        <f t="shared" si="6"/>
        <v>0</v>
      </c>
      <c r="M55" s="9">
        <f>SUM(IF(ISNA(VLOOKUP(A55,[1]!BODY_EL1,2,FALSE))=TRUE,0,VLOOKUP(A55,[1]!BODY_EL1,2,FALSE)),IF(ISNA(VLOOKUP(A55,[1]!BODY_A1,2,FALSE))=TRUE,0,VLOOKUP(A55,[1]!BODY_A1,2,FALSE)),IF(ISNA(VLOOKUP(A55,[1]!BODY_B1,2,FALSE))=TRUE,0,VLOOKUP(A55,[1]!BODY_B1,2,FALSE)),IF(ISNA(VLOOKUP(A55,[1]!BODY_C1,2,FALSE))=TRUE,0,VLOOKUP(A55,[1]!BODY_C1,2,FALSE)))</f>
        <v>0</v>
      </c>
      <c r="N55" s="9">
        <f>SUM(IF(ISNA(VLOOKUP(A55,[1]!BODY_EL2,2,FALSE))=TRUE,0,VLOOKUP(A55,[1]!BODY_EL2,2,FALSE)),IF(ISNA(VLOOKUP(A55,[1]!BODY_A2,2,FALSE))=TRUE,0,VLOOKUP(A55,[1]!BODY_A2,2,FALSE)),IF(ISNA(VLOOKUP(A55,[1]!BODY_B2,2,FALSE))=TRUE,0,VLOOKUP(A55,[1]!BODY_B2,2,FALSE)),IF(ISNA(VLOOKUP(A55,[1]!BODY_C2,2,FALSE))=TRUE,0,VLOOKUP(A55,[1]!BODY_C2,2,FALSE)))</f>
        <v>0</v>
      </c>
      <c r="O55" s="9">
        <f>SUM(IF(ISNA(VLOOKUP(A55,[1]!BODY_EL3,2,FALSE))=TRUE,0,VLOOKUP(A55,[1]!BODY_EL3,2,FALSE)),IF(ISNA(VLOOKUP(A55,[1]!BODY_A3,2,FALSE))=TRUE,0,VLOOKUP(A55,[1]!BODY_A3,2,FALSE)),IF(ISNA(VLOOKUP(A55,[1]!BODY_B3,2,FALSE))=TRUE,0,VLOOKUP(A55,[1]!BODY_B3,2,FALSE)),IF(ISNA(VLOOKUP(A55,[1]!BODY_C3,2,FALSE))=TRUE,0,VLOOKUP(A55,[1]!BODY_C3,2,FALSE)))</f>
        <v>0</v>
      </c>
      <c r="P55" s="9">
        <f>SUM(IF(ISNA(VLOOKUP(A55,[1]!BODY_EL4,2,FALSE))=TRUE,0,VLOOKUP(A55,[1]!BODY_EL4,2,FALSE)),IF(ISNA(VLOOKUP(A55,[1]!BODY_A4,2,FALSE))=TRUE,0,VLOOKUP(A55,[1]!BODY_A4,2,FALSE)),IF(ISNA(VLOOKUP(A55,[1]!BODY_B4,2,FALSE))=TRUE,0,VLOOKUP(A55,[1]!BODY_B4,2,FALSE)),IF(ISNA(VLOOKUP(A55,[1]!BODY_C4,2,FALSE))=TRUE,0,VLOOKUP(A55,[1]!BODY_C4,2,FALSE)))</f>
        <v>0</v>
      </c>
      <c r="Q55" s="9">
        <f>SUM(IF(ISNA(VLOOKUP(A55,[1]!BODY_EL5,2,FALSE))=TRUE,0,VLOOKUP(A55,[1]!BODY_EL5,2,FALSE)),IF(ISNA(VLOOKUP(A55,[1]!BODY_A5,2,FALSE))=TRUE,0,VLOOKUP(A55,[1]!BODY_A5,2,FALSE)),IF(ISNA(VLOOKUP(A55,[1]!BODY_B5,2,FALSE))=TRUE,0,VLOOKUP(A55,[1]!BODY_B5,2,FALSE)),IF(ISNA(VLOOKUP(A55,[1]!BODY_C5,2,FALSE))=TRUE,0,VLOOKUP(A55,[1]!BODY_C5,2,FALSE)))</f>
        <v>0</v>
      </c>
      <c r="R55" s="9">
        <f>SUM(IF(ISNA(VLOOKUP(A55,[1]!BODY_EL6,2,FALSE))=TRUE,0,VLOOKUP(A55,[1]!BODY_EL6,2,FALSE)),IF(ISNA(VLOOKUP(A55,[1]!BODY_A6,2,FALSE))=TRUE,0,VLOOKUP(A55,[1]!BODY_A6,2,FALSE)),IF(ISNA(VLOOKUP(A55,[1]!BODY_B6,2,FALSE))=TRUE,0,VLOOKUP(A55,[1]!BODY_B6,2,FALSE)),IF(ISNA(VLOOKUP(A55,[1]!BODY_C6,2,FALSE))=TRUE,0,VLOOKUP(A55,[1]!BODY_C6,2,FALSE)))</f>
        <v>0</v>
      </c>
      <c r="S55" s="9">
        <f>SUM(IF(ISNA(VLOOKUP(A55,[1]!BODY_EL7,2,FALSE))=TRUE,0,VLOOKUP(A55,[1]!BODY_EL7,2,FALSE)),IF(ISNA(VLOOKUP(A55,[1]!BODY_A7,2,FALSE))=TRUE,0,VLOOKUP(A55,[1]!BODY_A7,2,FALSE)),IF(ISNA(VLOOKUP(A55,[1]!BODY_B7,2,FALSE))=TRUE,0,VLOOKUP(A55,[1]!BODY_B7,2,FALSE)),IF(ISNA(VLOOKUP(A55,[1]!BODY_C7,2,FALSE))=TRUE,0,VLOOKUP(A55,[1]!BODY_C7,2,FALSE)))</f>
        <v>0</v>
      </c>
      <c r="T55" s="9">
        <f>SUM(IF(ISNA(VLOOKUP(A55,[1]!BODY_EL8,2,FALSE))=TRUE,0,VLOOKUP(A55,[1]!BODY_EL8,2,FALSE)),IF(ISNA(VLOOKUP(A55,[1]!BODY_A8,2,FALSE))=TRUE,0,VLOOKUP(A55,[1]!BODY_A8,2,FALSE)),IF(ISNA(VLOOKUP(A55,[1]!BODY_B8,2,FALSE))=TRUE,0,VLOOKUP(A55,[1]!BODY_B8,2,FALSE)),IF(ISNA(VLOOKUP(A55,[1]!BODY_C8,2,FALSE))=TRUE,0,VLOOKUP(A55,[1]!BODY_C8,2,FALSE)))</f>
        <v>0</v>
      </c>
      <c r="U55" s="9">
        <f>SUM(IF(ISNA(VLOOKUP(A55,[1]!BODY_EL9,2,FALSE))=TRUE,0,VLOOKUP(A55,[1]!BODY_EL9,2,FALSE)),IF(ISNA(VLOOKUP(A55,[1]!BODY_A9,2,FALSE))=TRUE,0,VLOOKUP(A55,[1]!BODY_A9,2,FALSE)),IF(ISNA(VLOOKUP(A55,[1]!BODY_B9,2,FALSE))=TRUE,0,VLOOKUP(A55,[1]!BODY_B9,2,FALSE)),IF(ISNA(VLOOKUP(A55,[1]!BODY_C9,2,FALSE))=TRUE,0,VLOOKUP(A55,[1]!BODY_C9,2,FALSE)))</f>
        <v>0</v>
      </c>
      <c r="V55" s="9">
        <f>SUM(IF(ISNA(VLOOKUP(A55,[1]!BODY_EL10,2,FALSE))=TRUE,0,VLOOKUP(A55,[1]!BODY_EL10,2,FALSE)),IF(ISNA(VLOOKUP(A55,[1]!BODY_A10,2,FALSE))=TRUE,0,VLOOKUP(A55,[1]!BODY_A10,2,FALSE)),IF(ISNA(VLOOKUP(A55,[1]!BODY_B10,2,FALSE))=TRUE,0,VLOOKUP(A55,[1]!BODY_B10,2,FALSE)),IF(ISNA(VLOOKUP(A55,[1]!BODY_C10,2,FALSE))=TRUE,0,VLOOKUP(A55,[1]!BODY_C10,2,FALSE)))</f>
        <v>0</v>
      </c>
      <c r="W55" s="9">
        <f>SUM(IF(ISNA(VLOOKUP(A55,[1]!BODY_EL11,2,FALSE))=TRUE,0,VLOOKUP(A55,[1]!BODY_EL11,2,FALSE)),IF(ISNA(VLOOKUP(A55,[1]!BODY_A11,2,FALSE))=TRUE,0,VLOOKUP(A55,[1]!BODY_A11,2,FALSE)),IF(ISNA(VLOOKUP(A55,[1]!BODY_B11,2,FALSE))=TRUE,0,VLOOKUP(A55,[1]!BODY_B11,2,FALSE)),IF(ISNA(VLOOKUP(A55,[1]!BODY_C11,2,FALSE))=TRUE,0,VLOOKUP(A55,[1]!BODY_C11,2,FALSE)))</f>
        <v>0</v>
      </c>
      <c r="X55" s="9">
        <f>SUM(IF(ISNA(VLOOKUP(A55,[1]!BODY_EL12,2,FALSE))=TRUE,0,VLOOKUP(A55,[1]!BODY_EL12,2,FALSE)),IF(ISNA(VLOOKUP(A55,[1]!BODY_A12,2,FALSE))=TRUE,0,VLOOKUP(A55,[1]!BODY_A12,2,FALSE)),IF(ISNA(VLOOKUP(A55,[1]!BODY_B12,2,FALSE))=TRUE,0,VLOOKUP(A55,[1]!BODY_B12,2,FALSE)),IF(ISNA(VLOOKUP(A55,[1]!BODY_C12,2,FALSE))=TRUE,0,VLOOKUP(A55,[1]!BODY_C12,2,FALSE)))</f>
        <v>0</v>
      </c>
      <c r="Y55" s="9">
        <f>SUM(IF(ISNA(VLOOKUP(A55,[1]!BODY_EL16,2,FALSE))=TRUE,0,VLOOKUP(A55,[1]!BODY_EL16,2,FALSE)),IF(ISNA(VLOOKUP(A55,[1]!BODY_A16,2,FALSE))=TRUE,0,VLOOKUP(A55,[1]!BODY_A16,2,FALSE)),IF(ISNA(VLOOKUP(A55,[1]!BODY_B16,2,FALSE))=TRUE,0,VLOOKUP(A55,[1]!BODY_B16,2,FALSE)),IF(ISNA(VLOOKUP(A55,[1]!BODY_C16,2,FALSE))=TRUE,0,VLOOKUP(A55,[1]!BODY_C16,2,FALSE)))</f>
        <v>0</v>
      </c>
      <c r="Z55" s="9">
        <f>SUM(IF(ISNA(VLOOKUP(A55,[1]!BODY_EL16,2,FALSE))=TRUE,0,VLOOKUP(A55,[1]!BODY_EL16,2,FALSE)),IF(ISNA(VLOOKUP(A55,[1]!BODY_A16,2,FALSE))=TRUE,0,VLOOKUP(A55,[1]!BODY_A16,2,FALSE)),IF(ISNA(VLOOKUP(A55,[1]!BODY_B16,2,FALSE))=TRUE,0,VLOOKUP(A55,[1]!BODY_B16,2,FALSE)),IF(ISNA(VLOOKUP(A55,[1]!BODY_C16,2,FALSE))=TRUE,0,VLOOKUP(A55,[1]!BODY_C16,2,FALSE)))</f>
        <v>0</v>
      </c>
      <c r="AA55" s="10">
        <f t="shared" si="7"/>
        <v>0</v>
      </c>
      <c r="AB55" s="8" t="str">
        <f t="shared" si="8"/>
        <v>WO</v>
      </c>
    </row>
    <row r="56" spans="1:28" x14ac:dyDescent="0.25">
      <c r="A56" s="6" t="s">
        <v>126</v>
      </c>
      <c r="B56" s="7" t="s">
        <v>74</v>
      </c>
      <c r="C56" s="6" t="s">
        <v>57</v>
      </c>
      <c r="D56" s="8" t="s">
        <v>58</v>
      </c>
      <c r="E56" s="8">
        <v>0</v>
      </c>
      <c r="F56" s="9">
        <f t="shared" si="0"/>
        <v>0</v>
      </c>
      <c r="G56" s="9">
        <f t="shared" si="1"/>
        <v>0</v>
      </c>
      <c r="H56" s="9">
        <f t="shared" si="2"/>
        <v>0</v>
      </c>
      <c r="I56" s="9">
        <f t="shared" si="3"/>
        <v>0</v>
      </c>
      <c r="J56" s="9">
        <f t="shared" si="4"/>
        <v>0</v>
      </c>
      <c r="K56" s="9">
        <f t="shared" si="5"/>
        <v>0</v>
      </c>
      <c r="L56" s="10">
        <f t="shared" si="6"/>
        <v>0</v>
      </c>
      <c r="M56" s="9">
        <f>SUM(IF(ISNA(VLOOKUP(A56,[1]!BODY_EL1,2,FALSE))=TRUE,0,VLOOKUP(A56,[1]!BODY_EL1,2,FALSE)),IF(ISNA(VLOOKUP(A56,[1]!BODY_A1,2,FALSE))=TRUE,0,VLOOKUP(A56,[1]!BODY_A1,2,FALSE)),IF(ISNA(VLOOKUP(A56,[1]!BODY_B1,2,FALSE))=TRUE,0,VLOOKUP(A56,[1]!BODY_B1,2,FALSE)),IF(ISNA(VLOOKUP(A56,[1]!BODY_C1,2,FALSE))=TRUE,0,VLOOKUP(A56,[1]!BODY_C1,2,FALSE)))</f>
        <v>0</v>
      </c>
      <c r="N56" s="9">
        <f>SUM(IF(ISNA(VLOOKUP(A56,[1]!BODY_EL2,2,FALSE))=TRUE,0,VLOOKUP(A56,[1]!BODY_EL2,2,FALSE)),IF(ISNA(VLOOKUP(A56,[1]!BODY_A2,2,FALSE))=TRUE,0,VLOOKUP(A56,[1]!BODY_A2,2,FALSE)),IF(ISNA(VLOOKUP(A56,[1]!BODY_B2,2,FALSE))=TRUE,0,VLOOKUP(A56,[1]!BODY_B2,2,FALSE)),IF(ISNA(VLOOKUP(A56,[1]!BODY_C2,2,FALSE))=TRUE,0,VLOOKUP(A56,[1]!BODY_C2,2,FALSE)))</f>
        <v>0</v>
      </c>
      <c r="O56" s="9">
        <f>SUM(IF(ISNA(VLOOKUP(A56,[1]!BODY_EL3,2,FALSE))=TRUE,0,VLOOKUP(A56,[1]!BODY_EL3,2,FALSE)),IF(ISNA(VLOOKUP(A56,[1]!BODY_A3,2,FALSE))=TRUE,0,VLOOKUP(A56,[1]!BODY_A3,2,FALSE)),IF(ISNA(VLOOKUP(A56,[1]!BODY_B3,2,FALSE))=TRUE,0,VLOOKUP(A56,[1]!BODY_B3,2,FALSE)),IF(ISNA(VLOOKUP(A56,[1]!BODY_C3,2,FALSE))=TRUE,0,VLOOKUP(A56,[1]!BODY_C3,2,FALSE)))</f>
        <v>0</v>
      </c>
      <c r="P56" s="9">
        <f>SUM(IF(ISNA(VLOOKUP(A56,[1]!BODY_EL4,2,FALSE))=TRUE,0,VLOOKUP(A56,[1]!BODY_EL4,2,FALSE)),IF(ISNA(VLOOKUP(A56,[1]!BODY_A4,2,FALSE))=TRUE,0,VLOOKUP(A56,[1]!BODY_A4,2,FALSE)),IF(ISNA(VLOOKUP(A56,[1]!BODY_B4,2,FALSE))=TRUE,0,VLOOKUP(A56,[1]!BODY_B4,2,FALSE)),IF(ISNA(VLOOKUP(A56,[1]!BODY_C4,2,FALSE))=TRUE,0,VLOOKUP(A56,[1]!BODY_C4,2,FALSE)))</f>
        <v>0</v>
      </c>
      <c r="Q56" s="9">
        <f>SUM(IF(ISNA(VLOOKUP(A56,[1]!BODY_EL5,2,FALSE))=TRUE,0,VLOOKUP(A56,[1]!BODY_EL5,2,FALSE)),IF(ISNA(VLOOKUP(A56,[1]!BODY_A5,2,FALSE))=TRUE,0,VLOOKUP(A56,[1]!BODY_A5,2,FALSE)),IF(ISNA(VLOOKUP(A56,[1]!BODY_B5,2,FALSE))=TRUE,0,VLOOKUP(A56,[1]!BODY_B5,2,FALSE)),IF(ISNA(VLOOKUP(A56,[1]!BODY_C5,2,FALSE))=TRUE,0,VLOOKUP(A56,[1]!BODY_C5,2,FALSE)))</f>
        <v>0</v>
      </c>
      <c r="R56" s="9">
        <f>SUM(IF(ISNA(VLOOKUP(A56,[1]!BODY_EL6,2,FALSE))=TRUE,0,VLOOKUP(A56,[1]!BODY_EL6,2,FALSE)),IF(ISNA(VLOOKUP(A56,[1]!BODY_A6,2,FALSE))=TRUE,0,VLOOKUP(A56,[1]!BODY_A6,2,FALSE)),IF(ISNA(VLOOKUP(A56,[1]!BODY_B6,2,FALSE))=TRUE,0,VLOOKUP(A56,[1]!BODY_B6,2,FALSE)),IF(ISNA(VLOOKUP(A56,[1]!BODY_C6,2,FALSE))=TRUE,0,VLOOKUP(A56,[1]!BODY_C6,2,FALSE)))</f>
        <v>0</v>
      </c>
      <c r="S56" s="9">
        <f>SUM(IF(ISNA(VLOOKUP(A56,[1]!BODY_EL7,2,FALSE))=TRUE,0,VLOOKUP(A56,[1]!BODY_EL7,2,FALSE)),IF(ISNA(VLOOKUP(A56,[1]!BODY_A7,2,FALSE))=TRUE,0,VLOOKUP(A56,[1]!BODY_A7,2,FALSE)),IF(ISNA(VLOOKUP(A56,[1]!BODY_B7,2,FALSE))=TRUE,0,VLOOKUP(A56,[1]!BODY_B7,2,FALSE)),IF(ISNA(VLOOKUP(A56,[1]!BODY_C7,2,FALSE))=TRUE,0,VLOOKUP(A56,[1]!BODY_C7,2,FALSE)))</f>
        <v>0</v>
      </c>
      <c r="T56" s="9">
        <f>SUM(IF(ISNA(VLOOKUP(A56,[1]!BODY_EL8,2,FALSE))=TRUE,0,VLOOKUP(A56,[1]!BODY_EL8,2,FALSE)),IF(ISNA(VLOOKUP(A56,[1]!BODY_A8,2,FALSE))=TRUE,0,VLOOKUP(A56,[1]!BODY_A8,2,FALSE)),IF(ISNA(VLOOKUP(A56,[1]!BODY_B8,2,FALSE))=TRUE,0,VLOOKUP(A56,[1]!BODY_B8,2,FALSE)),IF(ISNA(VLOOKUP(A56,[1]!BODY_C8,2,FALSE))=TRUE,0,VLOOKUP(A56,[1]!BODY_C8,2,FALSE)))</f>
        <v>0</v>
      </c>
      <c r="U56" s="9">
        <f>SUM(IF(ISNA(VLOOKUP(A56,[1]!BODY_EL9,2,FALSE))=TRUE,0,VLOOKUP(A56,[1]!BODY_EL9,2,FALSE)),IF(ISNA(VLOOKUP(A56,[1]!BODY_A9,2,FALSE))=TRUE,0,VLOOKUP(A56,[1]!BODY_A9,2,FALSE)),IF(ISNA(VLOOKUP(A56,[1]!BODY_B9,2,FALSE))=TRUE,0,VLOOKUP(A56,[1]!BODY_B9,2,FALSE)),IF(ISNA(VLOOKUP(A56,[1]!BODY_C9,2,FALSE))=TRUE,0,VLOOKUP(A56,[1]!BODY_C9,2,FALSE)))</f>
        <v>0</v>
      </c>
      <c r="V56" s="9">
        <f>SUM(IF(ISNA(VLOOKUP(A56,[1]!BODY_EL10,2,FALSE))=TRUE,0,VLOOKUP(A56,[1]!BODY_EL10,2,FALSE)),IF(ISNA(VLOOKUP(A56,[1]!BODY_A10,2,FALSE))=TRUE,0,VLOOKUP(A56,[1]!BODY_A10,2,FALSE)),IF(ISNA(VLOOKUP(A56,[1]!BODY_B10,2,FALSE))=TRUE,0,VLOOKUP(A56,[1]!BODY_B10,2,FALSE)),IF(ISNA(VLOOKUP(A56,[1]!BODY_C10,2,FALSE))=TRUE,0,VLOOKUP(A56,[1]!BODY_C10,2,FALSE)))</f>
        <v>0</v>
      </c>
      <c r="W56" s="9">
        <f>SUM(IF(ISNA(VLOOKUP(A56,[1]!BODY_EL11,2,FALSE))=TRUE,0,VLOOKUP(A56,[1]!BODY_EL11,2,FALSE)),IF(ISNA(VLOOKUP(A56,[1]!BODY_A11,2,FALSE))=TRUE,0,VLOOKUP(A56,[1]!BODY_A11,2,FALSE)),IF(ISNA(VLOOKUP(A56,[1]!BODY_B11,2,FALSE))=TRUE,0,VLOOKUP(A56,[1]!BODY_B11,2,FALSE)),IF(ISNA(VLOOKUP(A56,[1]!BODY_C11,2,FALSE))=TRUE,0,VLOOKUP(A56,[1]!BODY_C11,2,FALSE)))</f>
        <v>0</v>
      </c>
      <c r="X56" s="9">
        <f>SUM(IF(ISNA(VLOOKUP(A56,[1]!BODY_EL12,2,FALSE))=TRUE,0,VLOOKUP(A56,[1]!BODY_EL12,2,FALSE)),IF(ISNA(VLOOKUP(A56,[1]!BODY_A12,2,FALSE))=TRUE,0,VLOOKUP(A56,[1]!BODY_A12,2,FALSE)),IF(ISNA(VLOOKUP(A56,[1]!BODY_B12,2,FALSE))=TRUE,0,VLOOKUP(A56,[1]!BODY_B12,2,FALSE)),IF(ISNA(VLOOKUP(A56,[1]!BODY_C12,2,FALSE))=TRUE,0,VLOOKUP(A56,[1]!BODY_C12,2,FALSE)))</f>
        <v>0</v>
      </c>
      <c r="Y56" s="9">
        <f>SUM(IF(ISNA(VLOOKUP(A56,[1]!BODY_EL16,2,FALSE))=TRUE,0,VLOOKUP(A56,[1]!BODY_EL16,2,FALSE)),IF(ISNA(VLOOKUP(A56,[1]!BODY_A16,2,FALSE))=TRUE,0,VLOOKUP(A56,[1]!BODY_A16,2,FALSE)),IF(ISNA(VLOOKUP(A56,[1]!BODY_B16,2,FALSE))=TRUE,0,VLOOKUP(A56,[1]!BODY_B16,2,FALSE)),IF(ISNA(VLOOKUP(A56,[1]!BODY_C16,2,FALSE))=TRUE,0,VLOOKUP(A56,[1]!BODY_C16,2,FALSE)))</f>
        <v>0</v>
      </c>
      <c r="Z56" s="9">
        <f>SUM(IF(ISNA(VLOOKUP(A56,[1]!BODY_EL16,2,FALSE))=TRUE,0,VLOOKUP(A56,[1]!BODY_EL16,2,FALSE)),IF(ISNA(VLOOKUP(A56,[1]!BODY_A16,2,FALSE))=TRUE,0,VLOOKUP(A56,[1]!BODY_A16,2,FALSE)),IF(ISNA(VLOOKUP(A56,[1]!BODY_B16,2,FALSE))=TRUE,0,VLOOKUP(A56,[1]!BODY_B16,2,FALSE)),IF(ISNA(VLOOKUP(A56,[1]!BODY_C16,2,FALSE))=TRUE,0,VLOOKUP(A56,[1]!BODY_C16,2,FALSE)))</f>
        <v>0</v>
      </c>
      <c r="AA56" s="10">
        <f t="shared" si="7"/>
        <v>0</v>
      </c>
      <c r="AB56" s="8" t="str">
        <f t="shared" si="8"/>
        <v>WO</v>
      </c>
    </row>
    <row r="57" spans="1:28" x14ac:dyDescent="0.25">
      <c r="A57" s="6" t="s">
        <v>127</v>
      </c>
      <c r="B57" s="7" t="s">
        <v>88</v>
      </c>
      <c r="C57" s="6" t="s">
        <v>57</v>
      </c>
      <c r="D57" s="8" t="s">
        <v>58</v>
      </c>
      <c r="E57" s="8">
        <v>0</v>
      </c>
      <c r="F57" s="9">
        <f t="shared" si="0"/>
        <v>0</v>
      </c>
      <c r="G57" s="9">
        <f t="shared" si="1"/>
        <v>0</v>
      </c>
      <c r="H57" s="9">
        <f t="shared" si="2"/>
        <v>0</v>
      </c>
      <c r="I57" s="9">
        <f t="shared" si="3"/>
        <v>0</v>
      </c>
      <c r="J57" s="9">
        <f t="shared" si="4"/>
        <v>0</v>
      </c>
      <c r="K57" s="9">
        <f t="shared" si="5"/>
        <v>0</v>
      </c>
      <c r="L57" s="10">
        <f t="shared" si="6"/>
        <v>0</v>
      </c>
      <c r="M57" s="9">
        <f>SUM(IF(ISNA(VLOOKUP(A57,[1]!BODY_EL1,2,FALSE))=TRUE,0,VLOOKUP(A57,[1]!BODY_EL1,2,FALSE)),IF(ISNA(VLOOKUP(A57,[1]!BODY_A1,2,FALSE))=TRUE,0,VLOOKUP(A57,[1]!BODY_A1,2,FALSE)),IF(ISNA(VLOOKUP(A57,[1]!BODY_B1,2,FALSE))=TRUE,0,VLOOKUP(A57,[1]!BODY_B1,2,FALSE)),IF(ISNA(VLOOKUP(A57,[1]!BODY_C1,2,FALSE))=TRUE,0,VLOOKUP(A57,[1]!BODY_C1,2,FALSE)))</f>
        <v>0</v>
      </c>
      <c r="N57" s="9">
        <f>SUM(IF(ISNA(VLOOKUP(A57,[1]!BODY_EL2,2,FALSE))=TRUE,0,VLOOKUP(A57,[1]!BODY_EL2,2,FALSE)),IF(ISNA(VLOOKUP(A57,[1]!BODY_A2,2,FALSE))=TRUE,0,VLOOKUP(A57,[1]!BODY_A2,2,FALSE)),IF(ISNA(VLOOKUP(A57,[1]!BODY_B2,2,FALSE))=TRUE,0,VLOOKUP(A57,[1]!BODY_B2,2,FALSE)),IF(ISNA(VLOOKUP(A57,[1]!BODY_C2,2,FALSE))=TRUE,0,VLOOKUP(A57,[1]!BODY_C2,2,FALSE)))</f>
        <v>0</v>
      </c>
      <c r="O57" s="9">
        <f>SUM(IF(ISNA(VLOOKUP(A57,[1]!BODY_EL3,2,FALSE))=TRUE,0,VLOOKUP(A57,[1]!BODY_EL3,2,FALSE)),IF(ISNA(VLOOKUP(A57,[1]!BODY_A3,2,FALSE))=TRUE,0,VLOOKUP(A57,[1]!BODY_A3,2,FALSE)),IF(ISNA(VLOOKUP(A57,[1]!BODY_B3,2,FALSE))=TRUE,0,VLOOKUP(A57,[1]!BODY_B3,2,FALSE)),IF(ISNA(VLOOKUP(A57,[1]!BODY_C3,2,FALSE))=TRUE,0,VLOOKUP(A57,[1]!BODY_C3,2,FALSE)))</f>
        <v>0</v>
      </c>
      <c r="P57" s="9">
        <f>SUM(IF(ISNA(VLOOKUP(A57,[1]!BODY_EL4,2,FALSE))=TRUE,0,VLOOKUP(A57,[1]!BODY_EL4,2,FALSE)),IF(ISNA(VLOOKUP(A57,[1]!BODY_A4,2,FALSE))=TRUE,0,VLOOKUP(A57,[1]!BODY_A4,2,FALSE)),IF(ISNA(VLOOKUP(A57,[1]!BODY_B4,2,FALSE))=TRUE,0,VLOOKUP(A57,[1]!BODY_B4,2,FALSE)),IF(ISNA(VLOOKUP(A57,[1]!BODY_C4,2,FALSE))=TRUE,0,VLOOKUP(A57,[1]!BODY_C4,2,FALSE)))</f>
        <v>0</v>
      </c>
      <c r="Q57" s="9">
        <f>SUM(IF(ISNA(VLOOKUP(A57,[1]!BODY_EL5,2,FALSE))=TRUE,0,VLOOKUP(A57,[1]!BODY_EL5,2,FALSE)),IF(ISNA(VLOOKUP(A57,[1]!BODY_A5,2,FALSE))=TRUE,0,VLOOKUP(A57,[1]!BODY_A5,2,FALSE)),IF(ISNA(VLOOKUP(A57,[1]!BODY_B5,2,FALSE))=TRUE,0,VLOOKUP(A57,[1]!BODY_B5,2,FALSE)),IF(ISNA(VLOOKUP(A57,[1]!BODY_C5,2,FALSE))=TRUE,0,VLOOKUP(A57,[1]!BODY_C5,2,FALSE)))</f>
        <v>0</v>
      </c>
      <c r="R57" s="9">
        <f>SUM(IF(ISNA(VLOOKUP(A57,[1]!BODY_EL6,2,FALSE))=TRUE,0,VLOOKUP(A57,[1]!BODY_EL6,2,FALSE)),IF(ISNA(VLOOKUP(A57,[1]!BODY_A6,2,FALSE))=TRUE,0,VLOOKUP(A57,[1]!BODY_A6,2,FALSE)),IF(ISNA(VLOOKUP(A57,[1]!BODY_B6,2,FALSE))=TRUE,0,VLOOKUP(A57,[1]!BODY_B6,2,FALSE)),IF(ISNA(VLOOKUP(A57,[1]!BODY_C6,2,FALSE))=TRUE,0,VLOOKUP(A57,[1]!BODY_C6,2,FALSE)))</f>
        <v>0</v>
      </c>
      <c r="S57" s="9">
        <f>SUM(IF(ISNA(VLOOKUP(A57,[1]!BODY_EL7,2,FALSE))=TRUE,0,VLOOKUP(A57,[1]!BODY_EL7,2,FALSE)),IF(ISNA(VLOOKUP(A57,[1]!BODY_A7,2,FALSE))=TRUE,0,VLOOKUP(A57,[1]!BODY_A7,2,FALSE)),IF(ISNA(VLOOKUP(A57,[1]!BODY_B7,2,FALSE))=TRUE,0,VLOOKUP(A57,[1]!BODY_B7,2,FALSE)),IF(ISNA(VLOOKUP(A57,[1]!BODY_C7,2,FALSE))=TRUE,0,VLOOKUP(A57,[1]!BODY_C7,2,FALSE)))</f>
        <v>0</v>
      </c>
      <c r="T57" s="9">
        <f>SUM(IF(ISNA(VLOOKUP(A57,[1]!BODY_EL8,2,FALSE))=TRUE,0,VLOOKUP(A57,[1]!BODY_EL8,2,FALSE)),IF(ISNA(VLOOKUP(A57,[1]!BODY_A8,2,FALSE))=TRUE,0,VLOOKUP(A57,[1]!BODY_A8,2,FALSE)),IF(ISNA(VLOOKUP(A57,[1]!BODY_B8,2,FALSE))=TRUE,0,VLOOKUP(A57,[1]!BODY_B8,2,FALSE)),IF(ISNA(VLOOKUP(A57,[1]!BODY_C8,2,FALSE))=TRUE,0,VLOOKUP(A57,[1]!BODY_C8,2,FALSE)))</f>
        <v>0</v>
      </c>
      <c r="U57" s="9">
        <f>SUM(IF(ISNA(VLOOKUP(A57,[1]!BODY_EL9,2,FALSE))=TRUE,0,VLOOKUP(A57,[1]!BODY_EL9,2,FALSE)),IF(ISNA(VLOOKUP(A57,[1]!BODY_A9,2,FALSE))=TRUE,0,VLOOKUP(A57,[1]!BODY_A9,2,FALSE)),IF(ISNA(VLOOKUP(A57,[1]!BODY_B9,2,FALSE))=TRUE,0,VLOOKUP(A57,[1]!BODY_B9,2,FALSE)),IF(ISNA(VLOOKUP(A57,[1]!BODY_C9,2,FALSE))=TRUE,0,VLOOKUP(A57,[1]!BODY_C9,2,FALSE)))</f>
        <v>0</v>
      </c>
      <c r="V57" s="9">
        <f>SUM(IF(ISNA(VLOOKUP(A57,[1]!BODY_EL10,2,FALSE))=TRUE,0,VLOOKUP(A57,[1]!BODY_EL10,2,FALSE)),IF(ISNA(VLOOKUP(A57,[1]!BODY_A10,2,FALSE))=TRUE,0,VLOOKUP(A57,[1]!BODY_A10,2,FALSE)),IF(ISNA(VLOOKUP(A57,[1]!BODY_B10,2,FALSE))=TRUE,0,VLOOKUP(A57,[1]!BODY_B10,2,FALSE)),IF(ISNA(VLOOKUP(A57,[1]!BODY_C10,2,FALSE))=TRUE,0,VLOOKUP(A57,[1]!BODY_C10,2,FALSE)))</f>
        <v>0</v>
      </c>
      <c r="W57" s="9">
        <f>SUM(IF(ISNA(VLOOKUP(A57,[1]!BODY_EL11,2,FALSE))=TRUE,0,VLOOKUP(A57,[1]!BODY_EL11,2,FALSE)),IF(ISNA(VLOOKUP(A57,[1]!BODY_A11,2,FALSE))=TRUE,0,VLOOKUP(A57,[1]!BODY_A11,2,FALSE)),IF(ISNA(VLOOKUP(A57,[1]!BODY_B11,2,FALSE))=TRUE,0,VLOOKUP(A57,[1]!BODY_B11,2,FALSE)),IF(ISNA(VLOOKUP(A57,[1]!BODY_C11,2,FALSE))=TRUE,0,VLOOKUP(A57,[1]!BODY_C11,2,FALSE)))</f>
        <v>0</v>
      </c>
      <c r="X57" s="9">
        <f>SUM(IF(ISNA(VLOOKUP(A57,[1]!BODY_EL12,2,FALSE))=TRUE,0,VLOOKUP(A57,[1]!BODY_EL12,2,FALSE)),IF(ISNA(VLOOKUP(A57,[1]!BODY_A12,2,FALSE))=TRUE,0,VLOOKUP(A57,[1]!BODY_A12,2,FALSE)),IF(ISNA(VLOOKUP(A57,[1]!BODY_B12,2,FALSE))=TRUE,0,VLOOKUP(A57,[1]!BODY_B12,2,FALSE)),IF(ISNA(VLOOKUP(A57,[1]!BODY_C12,2,FALSE))=TRUE,0,VLOOKUP(A57,[1]!BODY_C12,2,FALSE)))</f>
        <v>0</v>
      </c>
      <c r="Y57" s="9">
        <f>SUM(IF(ISNA(VLOOKUP(A57,[1]!BODY_EL16,2,FALSE))=TRUE,0,VLOOKUP(A57,[1]!BODY_EL16,2,FALSE)),IF(ISNA(VLOOKUP(A57,[1]!BODY_A16,2,FALSE))=TRUE,0,VLOOKUP(A57,[1]!BODY_A16,2,FALSE)),IF(ISNA(VLOOKUP(A57,[1]!BODY_B16,2,FALSE))=TRUE,0,VLOOKUP(A57,[1]!BODY_B16,2,FALSE)),IF(ISNA(VLOOKUP(A57,[1]!BODY_C16,2,FALSE))=TRUE,0,VLOOKUP(A57,[1]!BODY_C16,2,FALSE)))</f>
        <v>0</v>
      </c>
      <c r="Z57" s="9">
        <f>SUM(IF(ISNA(VLOOKUP(A57,[1]!BODY_EL16,2,FALSE))=TRUE,0,VLOOKUP(A57,[1]!BODY_EL16,2,FALSE)),IF(ISNA(VLOOKUP(A57,[1]!BODY_A16,2,FALSE))=TRUE,0,VLOOKUP(A57,[1]!BODY_A16,2,FALSE)),IF(ISNA(VLOOKUP(A57,[1]!BODY_B16,2,FALSE))=TRUE,0,VLOOKUP(A57,[1]!BODY_B16,2,FALSE)),IF(ISNA(VLOOKUP(A57,[1]!BODY_C16,2,FALSE))=TRUE,0,VLOOKUP(A57,[1]!BODY_C16,2,FALSE)))</f>
        <v>0</v>
      </c>
      <c r="AA57" s="10">
        <f t="shared" si="7"/>
        <v>0</v>
      </c>
      <c r="AB57" s="8" t="str">
        <f t="shared" si="8"/>
        <v>WO</v>
      </c>
    </row>
    <row r="58" spans="1:28" x14ac:dyDescent="0.25">
      <c r="A58" s="6" t="s">
        <v>128</v>
      </c>
      <c r="B58" s="7" t="s">
        <v>129</v>
      </c>
      <c r="C58" s="6" t="s">
        <v>57</v>
      </c>
      <c r="D58" s="8" t="s">
        <v>58</v>
      </c>
      <c r="E58" s="8">
        <v>0</v>
      </c>
      <c r="F58" s="9">
        <f t="shared" si="0"/>
        <v>0</v>
      </c>
      <c r="G58" s="9">
        <f t="shared" si="1"/>
        <v>0</v>
      </c>
      <c r="H58" s="9">
        <f t="shared" si="2"/>
        <v>0</v>
      </c>
      <c r="I58" s="9">
        <f t="shared" si="3"/>
        <v>0</v>
      </c>
      <c r="J58" s="9">
        <f t="shared" si="4"/>
        <v>0</v>
      </c>
      <c r="K58" s="9">
        <f t="shared" si="5"/>
        <v>0</v>
      </c>
      <c r="L58" s="10">
        <f t="shared" si="6"/>
        <v>0</v>
      </c>
      <c r="M58" s="9">
        <f>SUM(IF(ISNA(VLOOKUP(A58,[1]!BODY_EL1,2,FALSE))=TRUE,0,VLOOKUP(A58,[1]!BODY_EL1,2,FALSE)),IF(ISNA(VLOOKUP(A58,[1]!BODY_A1,2,FALSE))=TRUE,0,VLOOKUP(A58,[1]!BODY_A1,2,FALSE)),IF(ISNA(VLOOKUP(A58,[1]!BODY_B1,2,FALSE))=TRUE,0,VLOOKUP(A58,[1]!BODY_B1,2,FALSE)),IF(ISNA(VLOOKUP(A58,[1]!BODY_C1,2,FALSE))=TRUE,0,VLOOKUP(A58,[1]!BODY_C1,2,FALSE)))</f>
        <v>0</v>
      </c>
      <c r="N58" s="9">
        <f>SUM(IF(ISNA(VLOOKUP(A58,[1]!BODY_EL2,2,FALSE))=TRUE,0,VLOOKUP(A58,[1]!BODY_EL2,2,FALSE)),IF(ISNA(VLOOKUP(A58,[1]!BODY_A2,2,FALSE))=TRUE,0,VLOOKUP(A58,[1]!BODY_A2,2,FALSE)),IF(ISNA(VLOOKUP(A58,[1]!BODY_B2,2,FALSE))=TRUE,0,VLOOKUP(A58,[1]!BODY_B2,2,FALSE)),IF(ISNA(VLOOKUP(A58,[1]!BODY_C2,2,FALSE))=TRUE,0,VLOOKUP(A58,[1]!BODY_C2,2,FALSE)))</f>
        <v>0</v>
      </c>
      <c r="O58" s="9">
        <f>SUM(IF(ISNA(VLOOKUP(A58,[1]!BODY_EL3,2,FALSE))=TRUE,0,VLOOKUP(A58,[1]!BODY_EL3,2,FALSE)),IF(ISNA(VLOOKUP(A58,[1]!BODY_A3,2,FALSE))=TRUE,0,VLOOKUP(A58,[1]!BODY_A3,2,FALSE)),IF(ISNA(VLOOKUP(A58,[1]!BODY_B3,2,FALSE))=TRUE,0,VLOOKUP(A58,[1]!BODY_B3,2,FALSE)),IF(ISNA(VLOOKUP(A58,[1]!BODY_C3,2,FALSE))=TRUE,0,VLOOKUP(A58,[1]!BODY_C3,2,FALSE)))</f>
        <v>0</v>
      </c>
      <c r="P58" s="9">
        <f>SUM(IF(ISNA(VLOOKUP(A58,[1]!BODY_EL4,2,FALSE))=TRUE,0,VLOOKUP(A58,[1]!BODY_EL4,2,FALSE)),IF(ISNA(VLOOKUP(A58,[1]!BODY_A4,2,FALSE))=TRUE,0,VLOOKUP(A58,[1]!BODY_A4,2,FALSE)),IF(ISNA(VLOOKUP(A58,[1]!BODY_B4,2,FALSE))=TRUE,0,VLOOKUP(A58,[1]!BODY_B4,2,FALSE)),IF(ISNA(VLOOKUP(A58,[1]!BODY_C4,2,FALSE))=TRUE,0,VLOOKUP(A58,[1]!BODY_C4,2,FALSE)))</f>
        <v>0</v>
      </c>
      <c r="Q58" s="9">
        <f>SUM(IF(ISNA(VLOOKUP(A58,[1]!BODY_EL5,2,FALSE))=TRUE,0,VLOOKUP(A58,[1]!BODY_EL5,2,FALSE)),IF(ISNA(VLOOKUP(A58,[1]!BODY_A5,2,FALSE))=TRUE,0,VLOOKUP(A58,[1]!BODY_A5,2,FALSE)),IF(ISNA(VLOOKUP(A58,[1]!BODY_B5,2,FALSE))=TRUE,0,VLOOKUP(A58,[1]!BODY_B5,2,FALSE)),IF(ISNA(VLOOKUP(A58,[1]!BODY_C5,2,FALSE))=TRUE,0,VLOOKUP(A58,[1]!BODY_C5,2,FALSE)))</f>
        <v>0</v>
      </c>
      <c r="R58" s="9">
        <f>SUM(IF(ISNA(VLOOKUP(A58,[1]!BODY_EL6,2,FALSE))=TRUE,0,VLOOKUP(A58,[1]!BODY_EL6,2,FALSE)),IF(ISNA(VLOOKUP(A58,[1]!BODY_A6,2,FALSE))=TRUE,0,VLOOKUP(A58,[1]!BODY_A6,2,FALSE)),IF(ISNA(VLOOKUP(A58,[1]!BODY_B6,2,FALSE))=TRUE,0,VLOOKUP(A58,[1]!BODY_B6,2,FALSE)),IF(ISNA(VLOOKUP(A58,[1]!BODY_C6,2,FALSE))=TRUE,0,VLOOKUP(A58,[1]!BODY_C6,2,FALSE)))</f>
        <v>0</v>
      </c>
      <c r="S58" s="9">
        <f>SUM(IF(ISNA(VLOOKUP(A58,[1]!BODY_EL7,2,FALSE))=TRUE,0,VLOOKUP(A58,[1]!BODY_EL7,2,FALSE)),IF(ISNA(VLOOKUP(A58,[1]!BODY_A7,2,FALSE))=TRUE,0,VLOOKUP(A58,[1]!BODY_A7,2,FALSE)),IF(ISNA(VLOOKUP(A58,[1]!BODY_B7,2,FALSE))=TRUE,0,VLOOKUP(A58,[1]!BODY_B7,2,FALSE)),IF(ISNA(VLOOKUP(A58,[1]!BODY_C7,2,FALSE))=TRUE,0,VLOOKUP(A58,[1]!BODY_C7,2,FALSE)))</f>
        <v>0</v>
      </c>
      <c r="T58" s="9">
        <f>SUM(IF(ISNA(VLOOKUP(A58,[1]!BODY_EL8,2,FALSE))=TRUE,0,VLOOKUP(A58,[1]!BODY_EL8,2,FALSE)),IF(ISNA(VLOOKUP(A58,[1]!BODY_A8,2,FALSE))=TRUE,0,VLOOKUP(A58,[1]!BODY_A8,2,FALSE)),IF(ISNA(VLOOKUP(A58,[1]!BODY_B8,2,FALSE))=TRUE,0,VLOOKUP(A58,[1]!BODY_B8,2,FALSE)),IF(ISNA(VLOOKUP(A58,[1]!BODY_C8,2,FALSE))=TRUE,0,VLOOKUP(A58,[1]!BODY_C8,2,FALSE)))</f>
        <v>0</v>
      </c>
      <c r="U58" s="9">
        <f>SUM(IF(ISNA(VLOOKUP(A58,[1]!BODY_EL9,2,FALSE))=TRUE,0,VLOOKUP(A58,[1]!BODY_EL9,2,FALSE)),IF(ISNA(VLOOKUP(A58,[1]!BODY_A9,2,FALSE))=TRUE,0,VLOOKUP(A58,[1]!BODY_A9,2,FALSE)),IF(ISNA(VLOOKUP(A58,[1]!BODY_B9,2,FALSE))=TRUE,0,VLOOKUP(A58,[1]!BODY_B9,2,FALSE)),IF(ISNA(VLOOKUP(A58,[1]!BODY_C9,2,FALSE))=TRUE,0,VLOOKUP(A58,[1]!BODY_C9,2,FALSE)))</f>
        <v>0</v>
      </c>
      <c r="V58" s="9">
        <f>SUM(IF(ISNA(VLOOKUP(A58,[1]!BODY_EL13,2,FALSE))=TRUE,0,VLOOKUP(A58,[1]!BODY_EL13,2,FALSE)),IF(ISNA(VLOOKUP(A58,[1]!BODY_A13,2,FALSE))=TRUE,0,VLOOKUP(A58,[1]!BODY_A13,2,FALSE)),IF(ISNA(VLOOKUP(A58,[1]!BODY_B13,2,FALSE))=TRUE,0,VLOOKUP(A58,[1]!BODY_B13,2,FALSE)),IF(ISNA(VLOOKUP(A58,[1]!BODY_C13,2,FALSE))=TRUE,0,VLOOKUP(A58,[1]!BODY_C13,2,FALSE)))</f>
        <v>0</v>
      </c>
      <c r="W58" s="9">
        <f>SUM(IF(ISNA(VLOOKUP(A58,[1]!BODY_EL14,2,FALSE))=TRUE,0,VLOOKUP(A58,[1]!BODY_EL14,2,FALSE)),IF(ISNA(VLOOKUP(A58,[1]!BODY_A14,2,FALSE))=TRUE,0,VLOOKUP(A58,[1]!BODY_A14,2,FALSE)),IF(ISNA(VLOOKUP(A58,[1]!BODY_B14,2,FALSE))=TRUE,0,VLOOKUP(A58,[1]!BODY_B14,2,FALSE)),IF(ISNA(VLOOKUP(A58,[1]!BODY_C14,2,FALSE))=TRUE,0,VLOOKUP(A58,[1]!BODY_C14,2,FALSE)))</f>
        <v>0</v>
      </c>
      <c r="X58" s="9">
        <f>SUM(IF(ISNA(VLOOKUP(A58,[1]!BODY_EL15,2,FALSE))=TRUE,0,VLOOKUP(A58,[1]!BODY_EL15,2,FALSE)),IF(ISNA(VLOOKUP(A58,[1]!BODY_A15,2,FALSE))=TRUE,0,VLOOKUP(A58,[1]!BODY_A15,2,FALSE)),IF(ISNA(VLOOKUP(A58,[1]!BODY_B15,2,FALSE))=TRUE,0,VLOOKUP(A58,[1]!BODY_B15,2,FALSE)),IF(ISNA(VLOOKUP(A58,[1]!BODY_C15,2,FALSE))=TRUE,0,VLOOKUP(A58,[1]!BODY_C15,2,FALSE)))</f>
        <v>0</v>
      </c>
      <c r="Y58" s="9">
        <f>SUM(IF(ISNA(VLOOKUP(A58,[1]!BODY_EL16,2,FALSE))=TRUE,0,VLOOKUP(A58,[1]!BODY_EL16,2,FALSE)),IF(ISNA(VLOOKUP(A58,[1]!BODY_A16,2,FALSE))=TRUE,0,VLOOKUP(A58,[1]!BODY_A16,2,FALSE)),IF(ISNA(VLOOKUP(A58,[1]!BODY_B16,2,FALSE))=TRUE,0,VLOOKUP(A58,[1]!BODY_B16,2,FALSE)),IF(ISNA(VLOOKUP(A58,[1]!BODY_C16,2,FALSE))=TRUE,0,VLOOKUP(A58,[1]!BODY_C16,2,FALSE)))</f>
        <v>0</v>
      </c>
      <c r="Z58" s="9">
        <f>SUM(IF(ISNA(VLOOKUP(A58,[1]!BODY_EL16,2,FALSE))=TRUE,0,VLOOKUP(A58,[1]!BODY_EL16,2,FALSE)),IF(ISNA(VLOOKUP(A58,[1]!BODY_A16,2,FALSE))=TRUE,0,VLOOKUP(A58,[1]!BODY_A16,2,FALSE)),IF(ISNA(VLOOKUP(A58,[1]!BODY_B16,2,FALSE))=TRUE,0,VLOOKUP(A58,[1]!BODY_B16,2,FALSE)),IF(ISNA(VLOOKUP(A58,[1]!BODY_C16,2,FALSE))=TRUE,0,VLOOKUP(A58,[1]!BODY_C16,2,FALSE)))</f>
        <v>0</v>
      </c>
      <c r="AA58" s="10">
        <f t="shared" si="7"/>
        <v>0</v>
      </c>
      <c r="AB58" s="8" t="str">
        <f t="shared" si="8"/>
        <v>WO</v>
      </c>
    </row>
    <row r="59" spans="1:28" x14ac:dyDescent="0.25">
      <c r="A59" s="6" t="s">
        <v>130</v>
      </c>
      <c r="B59" s="7" t="s">
        <v>51</v>
      </c>
      <c r="C59" s="6" t="s">
        <v>131</v>
      </c>
      <c r="D59" s="8" t="s">
        <v>25</v>
      </c>
      <c r="E59" s="8">
        <v>25</v>
      </c>
      <c r="F59" s="9">
        <f t="shared" si="0"/>
        <v>25</v>
      </c>
      <c r="G59" s="9">
        <f t="shared" si="1"/>
        <v>25</v>
      </c>
      <c r="H59" s="9">
        <f t="shared" si="2"/>
        <v>25</v>
      </c>
      <c r="I59" s="9">
        <f t="shared" si="3"/>
        <v>25</v>
      </c>
      <c r="J59" s="9">
        <f t="shared" si="4"/>
        <v>25</v>
      </c>
      <c r="K59" s="9">
        <f t="shared" si="5"/>
        <v>0</v>
      </c>
      <c r="L59" s="10">
        <f t="shared" si="6"/>
        <v>125</v>
      </c>
      <c r="M59" s="9">
        <f>SUM(IF(ISNA(VLOOKUP(A59,[1]!BODY_EL1,2,FALSE))=TRUE,0,VLOOKUP(A59,[1]!BODY_EL1,2,FALSE)),IF(ISNA(VLOOKUP(A59,[1]!BODY_A1,2,FALSE))=TRUE,0,VLOOKUP(A59,[1]!BODY_A1,2,FALSE)),IF(ISNA(VLOOKUP(A59,[1]!BODY_B1,2,FALSE))=TRUE,0,VLOOKUP(A59,[1]!BODY_B1,2,FALSE)),IF(ISNA(VLOOKUP(A59,[1]!BODY_C1,2,FALSE))=TRUE,0,VLOOKUP(A59,[1]!BODY_C1,2,FALSE)))</f>
        <v>25</v>
      </c>
      <c r="N59" s="9">
        <f>SUM(IF(ISNA(VLOOKUP(A59,[1]!BODY_EL2,2,FALSE))=TRUE,0,VLOOKUP(A59,[1]!BODY_EL2,2,FALSE)),IF(ISNA(VLOOKUP(A59,[1]!BODY_A2,2,FALSE))=TRUE,0,VLOOKUP(A59,[1]!BODY_A2,2,FALSE)),IF(ISNA(VLOOKUP(A59,[1]!BODY_B2,2,FALSE))=TRUE,0,VLOOKUP(A59,[1]!BODY_B2,2,FALSE)),IF(ISNA(VLOOKUP(A59,[1]!BODY_C2,2,FALSE))=TRUE,0,VLOOKUP(A59,[1]!BODY_C2,2,FALSE)))</f>
        <v>25</v>
      </c>
      <c r="O59" s="9">
        <f>SUM(IF(ISNA(VLOOKUP(A59,[1]!BODY_EL3,2,FALSE))=TRUE,0,VLOOKUP(A59,[1]!BODY_EL3,2,FALSE)),IF(ISNA(VLOOKUP(A59,[1]!BODY_A3,2,FALSE))=TRUE,0,VLOOKUP(A59,[1]!BODY_A3,2,FALSE)),IF(ISNA(VLOOKUP(A59,[1]!BODY_B3,2,FALSE))=TRUE,0,VLOOKUP(A59,[1]!BODY_B3,2,FALSE)),IF(ISNA(VLOOKUP(A59,[1]!BODY_C3,2,FALSE))=TRUE,0,VLOOKUP(A59,[1]!BODY_C3,2,FALSE)))</f>
        <v>25</v>
      </c>
      <c r="P59" s="9">
        <f>SUM(IF(ISNA(VLOOKUP(A59,[1]!BODY_EL4,2,FALSE))=TRUE,0,VLOOKUP(A59,[1]!BODY_EL4,2,FALSE)),IF(ISNA(VLOOKUP(A59,[1]!BODY_A4,2,FALSE))=TRUE,0,VLOOKUP(A59,[1]!BODY_A4,2,FALSE)),IF(ISNA(VLOOKUP(A59,[1]!BODY_B4,2,FALSE))=TRUE,0,VLOOKUP(A59,[1]!BODY_B4,2,FALSE)),IF(ISNA(VLOOKUP(A59,[1]!BODY_C4,2,FALSE))=TRUE,0,VLOOKUP(A59,[1]!BODY_C4,2,FALSE)))</f>
        <v>0</v>
      </c>
      <c r="Q59" s="9">
        <f>SUM(IF(ISNA(VLOOKUP(A59,[1]!BODY_EL5,2,FALSE))=TRUE,0,VLOOKUP(A59,[1]!BODY_EL5,2,FALSE)),IF(ISNA(VLOOKUP(A59,[1]!BODY_A5,2,FALSE))=TRUE,0,VLOOKUP(A59,[1]!BODY_A5,2,FALSE)),IF(ISNA(VLOOKUP(A59,[1]!BODY_B5,2,FALSE))=TRUE,0,VLOOKUP(A59,[1]!BODY_B5,2,FALSE)),IF(ISNA(VLOOKUP(A59,[1]!BODY_C5,2,FALSE))=TRUE,0,VLOOKUP(A59,[1]!BODY_C5,2,FALSE)))</f>
        <v>25</v>
      </c>
      <c r="R59" s="9">
        <f>SUM(IF(ISNA(VLOOKUP(A59,[1]!BODY_EL6,2,FALSE))=TRUE,0,VLOOKUP(A59,[1]!BODY_EL6,2,FALSE)),IF(ISNA(VLOOKUP(A59,[1]!BODY_A6,2,FALSE))=TRUE,0,VLOOKUP(A59,[1]!BODY_A6,2,FALSE)),IF(ISNA(VLOOKUP(A59,[1]!BODY_B6,2,FALSE))=TRUE,0,VLOOKUP(A59,[1]!BODY_B6,2,FALSE)),IF(ISNA(VLOOKUP(A59,[1]!BODY_C6,2,FALSE))=TRUE,0,VLOOKUP(A59,[1]!BODY_C6,2,FALSE)))</f>
        <v>25</v>
      </c>
      <c r="S59" s="9">
        <f>SUM(IF(ISNA(VLOOKUP(A59,[1]!BODY_EL7,2,FALSE))=TRUE,0,VLOOKUP(A59,[1]!BODY_EL7,2,FALSE)),IF(ISNA(VLOOKUP(A59,[1]!BODY_A7,2,FALSE))=TRUE,0,VLOOKUP(A59,[1]!BODY_A7,2,FALSE)),IF(ISNA(VLOOKUP(A59,[1]!BODY_B7,2,FALSE))=TRUE,0,VLOOKUP(A59,[1]!BODY_B7,2,FALSE)),IF(ISNA(VLOOKUP(A59,[1]!BODY_C7,2,FALSE))=TRUE,0,VLOOKUP(A59,[1]!BODY_C7,2,FALSE)))</f>
        <v>0</v>
      </c>
      <c r="T59" s="9">
        <f>SUM(IF(ISNA(VLOOKUP(A59,[1]!BODY_EL8,2,FALSE))=TRUE,0,VLOOKUP(A59,[1]!BODY_EL8,2,FALSE)),IF(ISNA(VLOOKUP(A59,[1]!BODY_A8,2,FALSE))=TRUE,0,VLOOKUP(A59,[1]!BODY_A8,2,FALSE)),IF(ISNA(VLOOKUP(A59,[1]!BODY_B8,2,FALSE))=TRUE,0,VLOOKUP(A59,[1]!BODY_B8,2,FALSE)),IF(ISNA(VLOOKUP(A59,[1]!BODY_C8,2,FALSE))=TRUE,0,VLOOKUP(A59,[1]!BODY_C8,2,FALSE)))</f>
        <v>0</v>
      </c>
      <c r="U59" s="9">
        <f>SUM(IF(ISNA(VLOOKUP(A59,[1]!BODY_EL9,2,FALSE))=TRUE,0,VLOOKUP(A59,[1]!BODY_EL9,2,FALSE)),IF(ISNA(VLOOKUP(A59,[1]!BODY_A9,2,FALSE))=TRUE,0,VLOOKUP(A59,[1]!BODY_A9,2,FALSE)),IF(ISNA(VLOOKUP(A59,[1]!BODY_B9,2,FALSE))=TRUE,0,VLOOKUP(A59,[1]!BODY_B9,2,FALSE)),IF(ISNA(VLOOKUP(A59,[1]!BODY_C9,2,FALSE))=TRUE,0,VLOOKUP(A59,[1]!BODY_C9,2,FALSE)))</f>
        <v>0</v>
      </c>
      <c r="V59" s="9">
        <f>SUM(IF(ISNA(VLOOKUP(A59,[1]!BODY_EL10,2,FALSE))=TRUE,0,VLOOKUP(A59,[1]!BODY_EL10,2,FALSE)),IF(ISNA(VLOOKUP(A59,[1]!BODY_A10,2,FALSE))=TRUE,0,VLOOKUP(A59,[1]!BODY_A10,2,FALSE)),IF(ISNA(VLOOKUP(A59,[1]!BODY_B10,2,FALSE))=TRUE,0,VLOOKUP(A59,[1]!BODY_B10,2,FALSE)),IF(ISNA(VLOOKUP(A59,[1]!BODY_C10,2,FALSE))=TRUE,0,VLOOKUP(A59,[1]!BODY_C10,2,FALSE)))</f>
        <v>0</v>
      </c>
      <c r="W59" s="9">
        <f>SUM(IF(ISNA(VLOOKUP(A59,[1]!BODY_EL11,2,FALSE))=TRUE,0,VLOOKUP(A59,[1]!BODY_EL11,2,FALSE)),IF(ISNA(VLOOKUP(A59,[1]!BODY_A11,2,FALSE))=TRUE,0,VLOOKUP(A59,[1]!BODY_A11,2,FALSE)),IF(ISNA(VLOOKUP(A59,[1]!BODY_B11,2,FALSE))=TRUE,0,VLOOKUP(A59,[1]!BODY_B11,2,FALSE)),IF(ISNA(VLOOKUP(A59,[1]!BODY_C11,2,FALSE))=TRUE,0,VLOOKUP(A59,[1]!BODY_C11,2,FALSE)))</f>
        <v>0</v>
      </c>
      <c r="X59" s="9">
        <f>SUM(IF(ISNA(VLOOKUP(A59,[1]!BODY_EL12,2,FALSE))=TRUE,0,VLOOKUP(A59,[1]!BODY_EL12,2,FALSE)),IF(ISNA(VLOOKUP(A59,[1]!BODY_A12,2,FALSE))=TRUE,0,VLOOKUP(A59,[1]!BODY_A12,2,FALSE)),IF(ISNA(VLOOKUP(A59,[1]!BODY_B12,2,FALSE))=TRUE,0,VLOOKUP(A59,[1]!BODY_B12,2,FALSE)),IF(ISNA(VLOOKUP(A59,[1]!BODY_C12,2,FALSE))=TRUE,0,VLOOKUP(A59,[1]!BODY_C12,2,FALSE)))</f>
        <v>0</v>
      </c>
      <c r="Y59" s="9">
        <f>SUM(IF(ISNA(VLOOKUP(A59,[1]!BODY_EL16,2,FALSE))=TRUE,0,VLOOKUP(A59,[1]!BODY_EL16,2,FALSE)),IF(ISNA(VLOOKUP(A59,[1]!BODY_A16,2,FALSE))=TRUE,0,VLOOKUP(A59,[1]!BODY_A16,2,FALSE)),IF(ISNA(VLOOKUP(A59,[1]!BODY_B16,2,FALSE))=TRUE,0,VLOOKUP(A59,[1]!BODY_B16,2,FALSE)),IF(ISNA(VLOOKUP(A59,[1]!BODY_C16,2,FALSE))=TRUE,0,VLOOKUP(A59,[1]!BODY_C16,2,FALSE)))</f>
        <v>0</v>
      </c>
      <c r="Z59" s="9">
        <f>SUM(IF(ISNA(VLOOKUP(A59,[1]!BODY_EL16,2,FALSE))=TRUE,0,VLOOKUP(A59,[1]!BODY_EL16,2,FALSE)),IF(ISNA(VLOOKUP(A59,[1]!BODY_A16,2,FALSE))=TRUE,0,VLOOKUP(A59,[1]!BODY_A16,2,FALSE)),IF(ISNA(VLOOKUP(A59,[1]!BODY_B16,2,FALSE))=TRUE,0,VLOOKUP(A59,[1]!BODY_B16,2,FALSE)),IF(ISNA(VLOOKUP(A59,[1]!BODY_C16,2,FALSE))=TRUE,0,VLOOKUP(A59,[1]!BODY_C16,2,FALSE)))</f>
        <v>0</v>
      </c>
      <c r="AA59" s="10">
        <f t="shared" si="7"/>
        <v>125</v>
      </c>
      <c r="AB59" s="8" t="str">
        <f t="shared" si="8"/>
        <v>EXT</v>
      </c>
    </row>
    <row r="60" spans="1:28" x14ac:dyDescent="0.25">
      <c r="A60" s="6" t="s">
        <v>132</v>
      </c>
      <c r="B60" s="7" t="s">
        <v>133</v>
      </c>
      <c r="C60" s="6" t="s">
        <v>57</v>
      </c>
      <c r="D60" s="8" t="s">
        <v>58</v>
      </c>
      <c r="E60" s="8">
        <v>0</v>
      </c>
      <c r="F60" s="9">
        <f t="shared" si="0"/>
        <v>0</v>
      </c>
      <c r="G60" s="9">
        <f t="shared" si="1"/>
        <v>0</v>
      </c>
      <c r="H60" s="9">
        <f t="shared" si="2"/>
        <v>0</v>
      </c>
      <c r="I60" s="9">
        <f t="shared" si="3"/>
        <v>0</v>
      </c>
      <c r="J60" s="9">
        <f t="shared" si="4"/>
        <v>0</v>
      </c>
      <c r="K60" s="9">
        <f t="shared" si="5"/>
        <v>0</v>
      </c>
      <c r="L60" s="10">
        <f t="shared" si="6"/>
        <v>0</v>
      </c>
      <c r="M60" s="9">
        <f>SUM(IF(ISNA(VLOOKUP(A60,[1]!BODY_EL1,2,FALSE))=TRUE,0,VLOOKUP(A60,[1]!BODY_EL1,2,FALSE)),IF(ISNA(VLOOKUP(A60,[1]!BODY_A1,2,FALSE))=TRUE,0,VLOOKUP(A60,[1]!BODY_A1,2,FALSE)),IF(ISNA(VLOOKUP(A60,[1]!BODY_B1,2,FALSE))=TRUE,0,VLOOKUP(A60,[1]!BODY_B1,2,FALSE)),IF(ISNA(VLOOKUP(A60,[1]!BODY_C1,2,FALSE))=TRUE,0,VLOOKUP(A60,[1]!BODY_C1,2,FALSE)))</f>
        <v>0</v>
      </c>
      <c r="N60" s="9">
        <f>SUM(IF(ISNA(VLOOKUP(A60,[1]!BODY_EL2,2,FALSE))=TRUE,0,VLOOKUP(A60,[1]!BODY_EL2,2,FALSE)),IF(ISNA(VLOOKUP(A60,[1]!BODY_A2,2,FALSE))=TRUE,0,VLOOKUP(A60,[1]!BODY_A2,2,FALSE)),IF(ISNA(VLOOKUP(A60,[1]!BODY_B2,2,FALSE))=TRUE,0,VLOOKUP(A60,[1]!BODY_B2,2,FALSE)),IF(ISNA(VLOOKUP(A60,[1]!BODY_C2,2,FALSE))=TRUE,0,VLOOKUP(A60,[1]!BODY_C2,2,FALSE)))</f>
        <v>0</v>
      </c>
      <c r="O60" s="9">
        <f>SUM(IF(ISNA(VLOOKUP(A60,[1]!BODY_EL3,2,FALSE))=TRUE,0,VLOOKUP(A60,[1]!BODY_EL3,2,FALSE)),IF(ISNA(VLOOKUP(A60,[1]!BODY_A3,2,FALSE))=TRUE,0,VLOOKUP(A60,[1]!BODY_A3,2,FALSE)),IF(ISNA(VLOOKUP(A60,[1]!BODY_B3,2,FALSE))=TRUE,0,VLOOKUP(A60,[1]!BODY_B3,2,FALSE)),IF(ISNA(VLOOKUP(A60,[1]!BODY_C3,2,FALSE))=TRUE,0,VLOOKUP(A60,[1]!BODY_C3,2,FALSE)))</f>
        <v>0</v>
      </c>
      <c r="P60" s="9">
        <f>SUM(IF(ISNA(VLOOKUP(A60,[1]!BODY_EL4,2,FALSE))=TRUE,0,VLOOKUP(A60,[1]!BODY_EL4,2,FALSE)),IF(ISNA(VLOOKUP(A60,[1]!BODY_A4,2,FALSE))=TRUE,0,VLOOKUP(A60,[1]!BODY_A4,2,FALSE)),IF(ISNA(VLOOKUP(A60,[1]!BODY_B4,2,FALSE))=TRUE,0,VLOOKUP(A60,[1]!BODY_B4,2,FALSE)),IF(ISNA(VLOOKUP(A60,[1]!BODY_C4,2,FALSE))=TRUE,0,VLOOKUP(A60,[1]!BODY_C4,2,FALSE)))</f>
        <v>0</v>
      </c>
      <c r="Q60" s="9">
        <f>SUM(IF(ISNA(VLOOKUP(A60,[1]!BODY_EL5,2,FALSE))=TRUE,0,VLOOKUP(A60,[1]!BODY_EL5,2,FALSE)),IF(ISNA(VLOOKUP(A60,[1]!BODY_A5,2,FALSE))=TRUE,0,VLOOKUP(A60,[1]!BODY_A5,2,FALSE)),IF(ISNA(VLOOKUP(A60,[1]!BODY_B5,2,FALSE))=TRUE,0,VLOOKUP(A60,[1]!BODY_B5,2,FALSE)),IF(ISNA(VLOOKUP(A60,[1]!BODY_C5,2,FALSE))=TRUE,0,VLOOKUP(A60,[1]!BODY_C5,2,FALSE)))</f>
        <v>0</v>
      </c>
      <c r="R60" s="9">
        <f>SUM(IF(ISNA(VLOOKUP(A60,[1]!BODY_EL6,2,FALSE))=TRUE,0,VLOOKUP(A60,[1]!BODY_EL6,2,FALSE)),IF(ISNA(VLOOKUP(A60,[1]!BODY_A6,2,FALSE))=TRUE,0,VLOOKUP(A60,[1]!BODY_A6,2,FALSE)),IF(ISNA(VLOOKUP(A60,[1]!BODY_B6,2,FALSE))=TRUE,0,VLOOKUP(A60,[1]!BODY_B6,2,FALSE)),IF(ISNA(VLOOKUP(A60,[1]!BODY_C6,2,FALSE))=TRUE,0,VLOOKUP(A60,[1]!BODY_C6,2,FALSE)))</f>
        <v>0</v>
      </c>
      <c r="S60" s="9">
        <f>SUM(IF(ISNA(VLOOKUP(A60,[1]!BODY_EL7,2,FALSE))=TRUE,0,VLOOKUP(A60,[1]!BODY_EL7,2,FALSE)),IF(ISNA(VLOOKUP(A60,[1]!BODY_A7,2,FALSE))=TRUE,0,VLOOKUP(A60,[1]!BODY_A7,2,FALSE)),IF(ISNA(VLOOKUP(A60,[1]!BODY_B7,2,FALSE))=TRUE,0,VLOOKUP(A60,[1]!BODY_B7,2,FALSE)),IF(ISNA(VLOOKUP(A60,[1]!BODY_C7,2,FALSE))=TRUE,0,VLOOKUP(A60,[1]!BODY_C7,2,FALSE)))</f>
        <v>0</v>
      </c>
      <c r="T60" s="9">
        <f>SUM(IF(ISNA(VLOOKUP(A60,[1]!BODY_EL8,2,FALSE))=TRUE,0,VLOOKUP(A60,[1]!BODY_EL8,2,FALSE)),IF(ISNA(VLOOKUP(A60,[1]!BODY_A8,2,FALSE))=TRUE,0,VLOOKUP(A60,[1]!BODY_A8,2,FALSE)),IF(ISNA(VLOOKUP(A60,[1]!BODY_B8,2,FALSE))=TRUE,0,VLOOKUP(A60,[1]!BODY_B8,2,FALSE)),IF(ISNA(VLOOKUP(A60,[1]!BODY_C8,2,FALSE))=TRUE,0,VLOOKUP(A60,[1]!BODY_C8,2,FALSE)))</f>
        <v>0</v>
      </c>
      <c r="U60" s="9">
        <f>SUM(IF(ISNA(VLOOKUP(A60,[1]!BODY_EL9,2,FALSE))=TRUE,0,VLOOKUP(A60,[1]!BODY_EL9,2,FALSE)),IF(ISNA(VLOOKUP(A60,[1]!BODY_A9,2,FALSE))=TRUE,0,VLOOKUP(A60,[1]!BODY_A9,2,FALSE)),IF(ISNA(VLOOKUP(A60,[1]!BODY_B9,2,FALSE))=TRUE,0,VLOOKUP(A60,[1]!BODY_B9,2,FALSE)),IF(ISNA(VLOOKUP(A60,[1]!BODY_C9,2,FALSE))=TRUE,0,VLOOKUP(A60,[1]!BODY_C9,2,FALSE)))</f>
        <v>0</v>
      </c>
      <c r="V60" s="9">
        <f>SUM(IF(ISNA(VLOOKUP(A60,[1]!BODY_EL10,2,FALSE))=TRUE,0,VLOOKUP(A60,[1]!BODY_EL10,2,FALSE)),IF(ISNA(VLOOKUP(A60,[1]!BODY_A10,2,FALSE))=TRUE,0,VLOOKUP(A60,[1]!BODY_A10,2,FALSE)),IF(ISNA(VLOOKUP(A60,[1]!BODY_B10,2,FALSE))=TRUE,0,VLOOKUP(A60,[1]!BODY_B10,2,FALSE)),IF(ISNA(VLOOKUP(A60,[1]!BODY_C10,2,FALSE))=TRUE,0,VLOOKUP(A60,[1]!BODY_C10,2,FALSE)))</f>
        <v>0</v>
      </c>
      <c r="W60" s="9">
        <f>SUM(IF(ISNA(VLOOKUP(A60,[1]!BODY_EL11,2,FALSE))=TRUE,0,VLOOKUP(A60,[1]!BODY_EL11,2,FALSE)),IF(ISNA(VLOOKUP(A60,[1]!BODY_A11,2,FALSE))=TRUE,0,VLOOKUP(A60,[1]!BODY_A11,2,FALSE)),IF(ISNA(VLOOKUP(A60,[1]!BODY_B11,2,FALSE))=TRUE,0,VLOOKUP(A60,[1]!BODY_B11,2,FALSE)),IF(ISNA(VLOOKUP(A60,[1]!BODY_C11,2,FALSE))=TRUE,0,VLOOKUP(A60,[1]!BODY_C11,2,FALSE)))</f>
        <v>0</v>
      </c>
      <c r="X60" s="9">
        <f>SUM(IF(ISNA(VLOOKUP(A60,[1]!BODY_EL12,2,FALSE))=TRUE,0,VLOOKUP(A60,[1]!BODY_EL12,2,FALSE)),IF(ISNA(VLOOKUP(A60,[1]!BODY_A12,2,FALSE))=TRUE,0,VLOOKUP(A60,[1]!BODY_A12,2,FALSE)),IF(ISNA(VLOOKUP(A60,[1]!BODY_B12,2,FALSE))=TRUE,0,VLOOKUP(A60,[1]!BODY_B12,2,FALSE)),IF(ISNA(VLOOKUP(A60,[1]!BODY_C12,2,FALSE))=TRUE,0,VLOOKUP(A60,[1]!BODY_C12,2,FALSE)))</f>
        <v>0</v>
      </c>
      <c r="Y60" s="9">
        <f>SUM(IF(ISNA(VLOOKUP(A60,[1]!BODY_EL16,2,FALSE))=TRUE,0,VLOOKUP(A60,[1]!BODY_EL16,2,FALSE)),IF(ISNA(VLOOKUP(A60,[1]!BODY_A16,2,FALSE))=TRUE,0,VLOOKUP(A60,[1]!BODY_A16,2,FALSE)),IF(ISNA(VLOOKUP(A60,[1]!BODY_B16,2,FALSE))=TRUE,0,VLOOKUP(A60,[1]!BODY_B16,2,FALSE)),IF(ISNA(VLOOKUP(A60,[1]!BODY_C16,2,FALSE))=TRUE,0,VLOOKUP(A60,[1]!BODY_C16,2,FALSE)))</f>
        <v>0</v>
      </c>
      <c r="Z60" s="9">
        <f>SUM(IF(ISNA(VLOOKUP(A60,[1]!BODY_EL16,2,FALSE))=TRUE,0,VLOOKUP(A60,[1]!BODY_EL16,2,FALSE)),IF(ISNA(VLOOKUP(A60,[1]!BODY_A16,2,FALSE))=TRUE,0,VLOOKUP(A60,[1]!BODY_A16,2,FALSE)),IF(ISNA(VLOOKUP(A60,[1]!BODY_B16,2,FALSE))=TRUE,0,VLOOKUP(A60,[1]!BODY_B16,2,FALSE)),IF(ISNA(VLOOKUP(A60,[1]!BODY_C16,2,FALSE))=TRUE,0,VLOOKUP(A60,[1]!BODY_C16,2,FALSE)))</f>
        <v>0</v>
      </c>
      <c r="AA60" s="10">
        <f t="shared" si="7"/>
        <v>0</v>
      </c>
      <c r="AB60" s="8" t="str">
        <f t="shared" si="8"/>
        <v>WO</v>
      </c>
    </row>
    <row r="61" spans="1:28" x14ac:dyDescent="0.25">
      <c r="A61" s="6" t="s">
        <v>134</v>
      </c>
      <c r="B61" s="7" t="s">
        <v>83</v>
      </c>
      <c r="C61" s="6" t="s">
        <v>57</v>
      </c>
      <c r="D61" s="8" t="s">
        <v>58</v>
      </c>
      <c r="E61" s="8">
        <v>0</v>
      </c>
      <c r="F61" s="9">
        <f t="shared" si="0"/>
        <v>0</v>
      </c>
      <c r="G61" s="9">
        <f t="shared" si="1"/>
        <v>0</v>
      </c>
      <c r="H61" s="9">
        <f t="shared" si="2"/>
        <v>0</v>
      </c>
      <c r="I61" s="9">
        <f t="shared" si="3"/>
        <v>0</v>
      </c>
      <c r="J61" s="9">
        <f t="shared" si="4"/>
        <v>0</v>
      </c>
      <c r="K61" s="9">
        <f t="shared" si="5"/>
        <v>0</v>
      </c>
      <c r="L61" s="10">
        <f t="shared" si="6"/>
        <v>0</v>
      </c>
      <c r="M61" s="9">
        <f>SUM(IF(ISNA(VLOOKUP(A61,[1]!BODY_EL1,2,FALSE))=TRUE,0,VLOOKUP(A61,[1]!BODY_EL1,2,FALSE)),IF(ISNA(VLOOKUP(A61,[1]!BODY_A1,2,FALSE))=TRUE,0,VLOOKUP(A61,[1]!BODY_A1,2,FALSE)),IF(ISNA(VLOOKUP(A61,[1]!BODY_B1,2,FALSE))=TRUE,0,VLOOKUP(A61,[1]!BODY_B1,2,FALSE)),IF(ISNA(VLOOKUP(A61,[1]!BODY_C1,2,FALSE))=TRUE,0,VLOOKUP(A61,[1]!BODY_C1,2,FALSE)))</f>
        <v>0</v>
      </c>
      <c r="N61" s="9">
        <f>SUM(IF(ISNA(VLOOKUP(A61,[1]!BODY_EL2,2,FALSE))=TRUE,0,VLOOKUP(A61,[1]!BODY_EL2,2,FALSE)),IF(ISNA(VLOOKUP(A61,[1]!BODY_A2,2,FALSE))=TRUE,0,VLOOKUP(A61,[1]!BODY_A2,2,FALSE)),IF(ISNA(VLOOKUP(A61,[1]!BODY_B2,2,FALSE))=TRUE,0,VLOOKUP(A61,[1]!BODY_B2,2,FALSE)),IF(ISNA(VLOOKUP(A61,[1]!BODY_C2,2,FALSE))=TRUE,0,VLOOKUP(A61,[1]!BODY_C2,2,FALSE)))</f>
        <v>0</v>
      </c>
      <c r="O61" s="9">
        <f>SUM(IF(ISNA(VLOOKUP(A61,[1]!BODY_EL3,2,FALSE))=TRUE,0,VLOOKUP(A61,[1]!BODY_EL3,2,FALSE)),IF(ISNA(VLOOKUP(A61,[1]!BODY_A3,2,FALSE))=TRUE,0,VLOOKUP(A61,[1]!BODY_A3,2,FALSE)),IF(ISNA(VLOOKUP(A61,[1]!BODY_B3,2,FALSE))=TRUE,0,VLOOKUP(A61,[1]!BODY_B3,2,FALSE)),IF(ISNA(VLOOKUP(A61,[1]!BODY_C3,2,FALSE))=TRUE,0,VLOOKUP(A61,[1]!BODY_C3,2,FALSE)))</f>
        <v>0</v>
      </c>
      <c r="P61" s="9">
        <f>SUM(IF(ISNA(VLOOKUP(A61,[1]!BODY_EL4,2,FALSE))=TRUE,0,VLOOKUP(A61,[1]!BODY_EL4,2,FALSE)),IF(ISNA(VLOOKUP(A61,[1]!BODY_A4,2,FALSE))=TRUE,0,VLOOKUP(A61,[1]!BODY_A4,2,FALSE)),IF(ISNA(VLOOKUP(A61,[1]!BODY_B4,2,FALSE))=TRUE,0,VLOOKUP(A61,[1]!BODY_B4,2,FALSE)),IF(ISNA(VLOOKUP(A61,[1]!BODY_C4,2,FALSE))=TRUE,0,VLOOKUP(A61,[1]!BODY_C4,2,FALSE)))</f>
        <v>0</v>
      </c>
      <c r="Q61" s="9">
        <f>SUM(IF(ISNA(VLOOKUP(A61,[1]!BODY_EL5,2,FALSE))=TRUE,0,VLOOKUP(A61,[1]!BODY_EL5,2,FALSE)),IF(ISNA(VLOOKUP(A61,[1]!BODY_A5,2,FALSE))=TRUE,0,VLOOKUP(A61,[1]!BODY_A5,2,FALSE)),IF(ISNA(VLOOKUP(A61,[1]!BODY_B5,2,FALSE))=TRUE,0,VLOOKUP(A61,[1]!BODY_B5,2,FALSE)),IF(ISNA(VLOOKUP(A61,[1]!BODY_C5,2,FALSE))=TRUE,0,VLOOKUP(A61,[1]!BODY_C5,2,FALSE)))</f>
        <v>0</v>
      </c>
      <c r="R61" s="9">
        <f>SUM(IF(ISNA(VLOOKUP(A61,[1]!BODY_EL6,2,FALSE))=TRUE,0,VLOOKUP(A61,[1]!BODY_EL6,2,FALSE)),IF(ISNA(VLOOKUP(A61,[1]!BODY_A6,2,FALSE))=TRUE,0,VLOOKUP(A61,[1]!BODY_A6,2,FALSE)),IF(ISNA(VLOOKUP(A61,[1]!BODY_B6,2,FALSE))=TRUE,0,VLOOKUP(A61,[1]!BODY_B6,2,FALSE)),IF(ISNA(VLOOKUP(A61,[1]!BODY_C6,2,FALSE))=TRUE,0,VLOOKUP(A61,[1]!BODY_C6,2,FALSE)))</f>
        <v>0</v>
      </c>
      <c r="S61" s="9">
        <f>SUM(IF(ISNA(VLOOKUP(A61,[1]!BODY_EL7,2,FALSE))=TRUE,0,VLOOKUP(A61,[1]!BODY_EL7,2,FALSE)),IF(ISNA(VLOOKUP(A61,[1]!BODY_A7,2,FALSE))=TRUE,0,VLOOKUP(A61,[1]!BODY_A7,2,FALSE)),IF(ISNA(VLOOKUP(A61,[1]!BODY_B7,2,FALSE))=TRUE,0,VLOOKUP(A61,[1]!BODY_B7,2,FALSE)),IF(ISNA(VLOOKUP(A61,[1]!BODY_C7,2,FALSE))=TRUE,0,VLOOKUP(A61,[1]!BODY_C7,2,FALSE)))</f>
        <v>0</v>
      </c>
      <c r="T61" s="9">
        <f>SUM(IF(ISNA(VLOOKUP(A61,[1]!BODY_EL8,2,FALSE))=TRUE,0,VLOOKUP(A61,[1]!BODY_EL8,2,FALSE)),IF(ISNA(VLOOKUP(A61,[1]!BODY_A8,2,FALSE))=TRUE,0,VLOOKUP(A61,[1]!BODY_A8,2,FALSE)),IF(ISNA(VLOOKUP(A61,[1]!BODY_B8,2,FALSE))=TRUE,0,VLOOKUP(A61,[1]!BODY_B8,2,FALSE)),IF(ISNA(VLOOKUP(A61,[1]!BODY_C8,2,FALSE))=TRUE,0,VLOOKUP(A61,[1]!BODY_C8,2,FALSE)))</f>
        <v>0</v>
      </c>
      <c r="U61" s="9">
        <f>SUM(IF(ISNA(VLOOKUP(A61,[1]!BODY_EL9,2,FALSE))=TRUE,0,VLOOKUP(A61,[1]!BODY_EL9,2,FALSE)),IF(ISNA(VLOOKUP(A61,[1]!BODY_A9,2,FALSE))=TRUE,0,VLOOKUP(A61,[1]!BODY_A9,2,FALSE)),IF(ISNA(VLOOKUP(A61,[1]!BODY_B9,2,FALSE))=TRUE,0,VLOOKUP(A61,[1]!BODY_B9,2,FALSE)),IF(ISNA(VLOOKUP(A61,[1]!BODY_C9,2,FALSE))=TRUE,0,VLOOKUP(A61,[1]!BODY_C9,2,FALSE)))</f>
        <v>0</v>
      </c>
      <c r="V61" s="9">
        <f>SUM(IF(ISNA(VLOOKUP(A61,[1]!BODY_EL10,2,FALSE))=TRUE,0,VLOOKUP(A61,[1]!BODY_EL10,2,FALSE)),IF(ISNA(VLOOKUP(A61,[1]!BODY_A10,2,FALSE))=TRUE,0,VLOOKUP(A61,[1]!BODY_A10,2,FALSE)),IF(ISNA(VLOOKUP(A61,[1]!BODY_B10,2,FALSE))=TRUE,0,VLOOKUP(A61,[1]!BODY_B10,2,FALSE)),IF(ISNA(VLOOKUP(A61,[1]!BODY_C10,2,FALSE))=TRUE,0,VLOOKUP(A61,[1]!BODY_C10,2,FALSE)))</f>
        <v>0</v>
      </c>
      <c r="W61" s="9">
        <f>SUM(IF(ISNA(VLOOKUP(A61,[1]!BODY_EL11,2,FALSE))=TRUE,0,VLOOKUP(A61,[1]!BODY_EL11,2,FALSE)),IF(ISNA(VLOOKUP(A61,[1]!BODY_A11,2,FALSE))=TRUE,0,VLOOKUP(A61,[1]!BODY_A11,2,FALSE)),IF(ISNA(VLOOKUP(A61,[1]!BODY_B11,2,FALSE))=TRUE,0,VLOOKUP(A61,[1]!BODY_B11,2,FALSE)),IF(ISNA(VLOOKUP(A61,[1]!BODY_C11,2,FALSE))=TRUE,0,VLOOKUP(A61,[1]!BODY_C11,2,FALSE)))</f>
        <v>0</v>
      </c>
      <c r="X61" s="9">
        <f>SUM(IF(ISNA(VLOOKUP(A61,[1]!BODY_EL12,2,FALSE))=TRUE,0,VLOOKUP(A61,[1]!BODY_EL12,2,FALSE)),IF(ISNA(VLOOKUP(A61,[1]!BODY_A12,2,FALSE))=TRUE,0,VLOOKUP(A61,[1]!BODY_A12,2,FALSE)),IF(ISNA(VLOOKUP(A61,[1]!BODY_B12,2,FALSE))=TRUE,0,VLOOKUP(A61,[1]!BODY_B12,2,FALSE)),IF(ISNA(VLOOKUP(A61,[1]!BODY_C12,2,FALSE))=TRUE,0,VLOOKUP(A61,[1]!BODY_C12,2,FALSE)))</f>
        <v>0</v>
      </c>
      <c r="Y61" s="9">
        <f>SUM(IF(ISNA(VLOOKUP(A61,[1]!BODY_EL16,2,FALSE))=TRUE,0,VLOOKUP(A61,[1]!BODY_EL16,2,FALSE)),IF(ISNA(VLOOKUP(A61,[1]!BODY_A16,2,FALSE))=TRUE,0,VLOOKUP(A61,[1]!BODY_A16,2,FALSE)),IF(ISNA(VLOOKUP(A61,[1]!BODY_B16,2,FALSE))=TRUE,0,VLOOKUP(A61,[1]!BODY_B16,2,FALSE)),IF(ISNA(VLOOKUP(A61,[1]!BODY_C16,2,FALSE))=TRUE,0,VLOOKUP(A61,[1]!BODY_C16,2,FALSE)))</f>
        <v>0</v>
      </c>
      <c r="Z61" s="9">
        <f>SUM(IF(ISNA(VLOOKUP(A61,[1]!BODY_EL16,2,FALSE))=TRUE,0,VLOOKUP(A61,[1]!BODY_EL16,2,FALSE)),IF(ISNA(VLOOKUP(A61,[1]!BODY_A16,2,FALSE))=TRUE,0,VLOOKUP(A61,[1]!BODY_A16,2,FALSE)),IF(ISNA(VLOOKUP(A61,[1]!BODY_B16,2,FALSE))=TRUE,0,VLOOKUP(A61,[1]!BODY_B16,2,FALSE)),IF(ISNA(VLOOKUP(A61,[1]!BODY_C16,2,FALSE))=TRUE,0,VLOOKUP(A61,[1]!BODY_C16,2,FALSE)))</f>
        <v>0</v>
      </c>
      <c r="AA61" s="10">
        <f t="shared" si="7"/>
        <v>0</v>
      </c>
      <c r="AB61" s="8" t="str">
        <f t="shared" si="8"/>
        <v>WO</v>
      </c>
    </row>
    <row r="62" spans="1:28" x14ac:dyDescent="0.25">
      <c r="A62" s="6" t="s">
        <v>135</v>
      </c>
      <c r="B62" s="7" t="s">
        <v>136</v>
      </c>
      <c r="C62" s="6" t="s">
        <v>131</v>
      </c>
      <c r="D62" s="8" t="s">
        <v>25</v>
      </c>
      <c r="E62" s="8">
        <v>25</v>
      </c>
      <c r="F62" s="9">
        <f t="shared" si="0"/>
        <v>0</v>
      </c>
      <c r="G62" s="9">
        <f t="shared" si="1"/>
        <v>0</v>
      </c>
      <c r="H62" s="9">
        <f t="shared" si="2"/>
        <v>0</v>
      </c>
      <c r="I62" s="9">
        <f t="shared" si="3"/>
        <v>0</v>
      </c>
      <c r="J62" s="9">
        <f t="shared" si="4"/>
        <v>0</v>
      </c>
      <c r="K62" s="9">
        <f t="shared" si="5"/>
        <v>0</v>
      </c>
      <c r="L62" s="10">
        <f t="shared" si="6"/>
        <v>0</v>
      </c>
      <c r="M62" s="9">
        <f>SUM(IF(ISNA(VLOOKUP(A62,[1]!BODY_EL1,2,FALSE))=TRUE,0,VLOOKUP(A62,[1]!BODY_EL1,2,FALSE)),IF(ISNA(VLOOKUP(A62,[1]!BODY_A1,2,FALSE))=TRUE,0,VLOOKUP(A62,[1]!BODY_A1,2,FALSE)),IF(ISNA(VLOOKUP(A62,[1]!BODY_B1,2,FALSE))=TRUE,0,VLOOKUP(A62,[1]!BODY_B1,2,FALSE)),IF(ISNA(VLOOKUP(A62,[1]!BODY_C1,2,FALSE))=TRUE,0,VLOOKUP(A62,[1]!BODY_C1,2,FALSE)))</f>
        <v>0</v>
      </c>
      <c r="N62" s="9">
        <f>SUM(IF(ISNA(VLOOKUP(A62,[1]!BODY_EL2,2,FALSE))=TRUE,0,VLOOKUP(A62,[1]!BODY_EL2,2,FALSE)),IF(ISNA(VLOOKUP(A62,[1]!BODY_A2,2,FALSE))=TRUE,0,VLOOKUP(A62,[1]!BODY_A2,2,FALSE)),IF(ISNA(VLOOKUP(A62,[1]!BODY_B2,2,FALSE))=TRUE,0,VLOOKUP(A62,[1]!BODY_B2,2,FALSE)),IF(ISNA(VLOOKUP(A62,[1]!BODY_C2,2,FALSE))=TRUE,0,VLOOKUP(A62,[1]!BODY_C2,2,FALSE)))</f>
        <v>0</v>
      </c>
      <c r="O62" s="9">
        <f>SUM(IF(ISNA(VLOOKUP(A62,[1]!BODY_EL3,2,FALSE))=TRUE,0,VLOOKUP(A62,[1]!BODY_EL3,2,FALSE)),IF(ISNA(VLOOKUP(A62,[1]!BODY_A3,2,FALSE))=TRUE,0,VLOOKUP(A62,[1]!BODY_A3,2,FALSE)),IF(ISNA(VLOOKUP(A62,[1]!BODY_B3,2,FALSE))=TRUE,0,VLOOKUP(A62,[1]!BODY_B3,2,FALSE)),IF(ISNA(VLOOKUP(A62,[1]!BODY_C3,2,FALSE))=TRUE,0,VLOOKUP(A62,[1]!BODY_C3,2,FALSE)))</f>
        <v>0</v>
      </c>
      <c r="P62" s="9">
        <f>SUM(IF(ISNA(VLOOKUP(A62,[1]!BODY_EL4,2,FALSE))=TRUE,0,VLOOKUP(A62,[1]!BODY_EL4,2,FALSE)),IF(ISNA(VLOOKUP(A62,[1]!BODY_A4,2,FALSE))=TRUE,0,VLOOKUP(A62,[1]!BODY_A4,2,FALSE)),IF(ISNA(VLOOKUP(A62,[1]!BODY_B4,2,FALSE))=TRUE,0,VLOOKUP(A62,[1]!BODY_B4,2,FALSE)),IF(ISNA(VLOOKUP(A62,[1]!BODY_C4,2,FALSE))=TRUE,0,VLOOKUP(A62,[1]!BODY_C4,2,FALSE)))</f>
        <v>0</v>
      </c>
      <c r="Q62" s="9">
        <f>SUM(IF(ISNA(VLOOKUP(A62,[1]!BODY_EL5,2,FALSE))=TRUE,0,VLOOKUP(A62,[1]!BODY_EL5,2,FALSE)),IF(ISNA(VLOOKUP(A62,[1]!BODY_A5,2,FALSE))=TRUE,0,VLOOKUP(A62,[1]!BODY_A5,2,FALSE)),IF(ISNA(VLOOKUP(A62,[1]!BODY_B5,2,FALSE))=TRUE,0,VLOOKUP(A62,[1]!BODY_B5,2,FALSE)),IF(ISNA(VLOOKUP(A62,[1]!BODY_C5,2,FALSE))=TRUE,0,VLOOKUP(A62,[1]!BODY_C5,2,FALSE)))</f>
        <v>0</v>
      </c>
      <c r="R62" s="9">
        <f>SUM(IF(ISNA(VLOOKUP(A62,[1]!BODY_EL6,2,FALSE))=TRUE,0,VLOOKUP(A62,[1]!BODY_EL6,2,FALSE)),IF(ISNA(VLOOKUP(A62,[1]!BODY_A6,2,FALSE))=TRUE,0,VLOOKUP(A62,[1]!BODY_A6,2,FALSE)),IF(ISNA(VLOOKUP(A62,[1]!BODY_B6,2,FALSE))=TRUE,0,VLOOKUP(A62,[1]!BODY_B6,2,FALSE)),IF(ISNA(VLOOKUP(A62,[1]!BODY_C6,2,FALSE))=TRUE,0,VLOOKUP(A62,[1]!BODY_C6,2,FALSE)))</f>
        <v>0</v>
      </c>
      <c r="S62" s="9">
        <f>SUM(IF(ISNA(VLOOKUP(A62,[1]!BODY_EL7,2,FALSE))=TRUE,0,VLOOKUP(A62,[1]!BODY_EL7,2,FALSE)),IF(ISNA(VLOOKUP(A62,[1]!BODY_A7,2,FALSE))=TRUE,0,VLOOKUP(A62,[1]!BODY_A7,2,FALSE)),IF(ISNA(VLOOKUP(A62,[1]!BODY_B7,2,FALSE))=TRUE,0,VLOOKUP(A62,[1]!BODY_B7,2,FALSE)),IF(ISNA(VLOOKUP(A62,[1]!BODY_C7,2,FALSE))=TRUE,0,VLOOKUP(A62,[1]!BODY_C7,2,FALSE)))</f>
        <v>0</v>
      </c>
      <c r="T62" s="9">
        <f>SUM(IF(ISNA(VLOOKUP(A62,[1]!BODY_EL8,2,FALSE))=TRUE,0,VLOOKUP(A62,[1]!BODY_EL8,2,FALSE)),IF(ISNA(VLOOKUP(A62,[1]!BODY_A8,2,FALSE))=TRUE,0,VLOOKUP(A62,[1]!BODY_A8,2,FALSE)),IF(ISNA(VLOOKUP(A62,[1]!BODY_B8,2,FALSE))=TRUE,0,VLOOKUP(A62,[1]!BODY_B8,2,FALSE)),IF(ISNA(VLOOKUP(A62,[1]!BODY_C8,2,FALSE))=TRUE,0,VLOOKUP(A62,[1]!BODY_C8,2,FALSE)))</f>
        <v>0</v>
      </c>
      <c r="U62" s="9">
        <f>SUM(IF(ISNA(VLOOKUP(A62,[1]!BODY_EL9,2,FALSE))=TRUE,0,VLOOKUP(A62,[1]!BODY_EL9,2,FALSE)),IF(ISNA(VLOOKUP(A62,[1]!BODY_A9,2,FALSE))=TRUE,0,VLOOKUP(A62,[1]!BODY_A9,2,FALSE)),IF(ISNA(VLOOKUP(A62,[1]!BODY_B9,2,FALSE))=TRUE,0,VLOOKUP(A62,[1]!BODY_B9,2,FALSE)),IF(ISNA(VLOOKUP(A62,[1]!BODY_C9,2,FALSE))=TRUE,0,VLOOKUP(A62,[1]!BODY_C9,2,FALSE)))</f>
        <v>0</v>
      </c>
      <c r="V62" s="9">
        <f>SUM(IF(ISNA(VLOOKUP(A62,[1]!BODY_EL13,2,FALSE))=TRUE,0,VLOOKUP(A62,[1]!BODY_EL13,2,FALSE)),IF(ISNA(VLOOKUP(A62,[1]!BODY_A13,2,FALSE))=TRUE,0,VLOOKUP(A62,[1]!BODY_A13,2,FALSE)),IF(ISNA(VLOOKUP(A62,[1]!BODY_B13,2,FALSE))=TRUE,0,VLOOKUP(A62,[1]!BODY_B13,2,FALSE)),IF(ISNA(VLOOKUP(A62,[1]!BODY_C13,2,FALSE))=TRUE,0,VLOOKUP(A62,[1]!BODY_C13,2,FALSE)))</f>
        <v>0</v>
      </c>
      <c r="W62" s="9">
        <f>SUM(IF(ISNA(VLOOKUP(A62,[1]!BODY_EL14,2,FALSE))=TRUE,0,VLOOKUP(A62,[1]!BODY_EL14,2,FALSE)),IF(ISNA(VLOOKUP(A62,[1]!BODY_A14,2,FALSE))=TRUE,0,VLOOKUP(A62,[1]!BODY_A14,2,FALSE)),IF(ISNA(VLOOKUP(A62,[1]!BODY_B14,2,FALSE))=TRUE,0,VLOOKUP(A62,[1]!BODY_B14,2,FALSE)),IF(ISNA(VLOOKUP(A62,[1]!BODY_C14,2,FALSE))=TRUE,0,VLOOKUP(A62,[1]!BODY_C14,2,FALSE)))</f>
        <v>0</v>
      </c>
      <c r="X62" s="9">
        <f>SUM(IF(ISNA(VLOOKUP(A62,[1]!BODY_EL15,2,FALSE))=TRUE,0,VLOOKUP(A62,[1]!BODY_EL15,2,FALSE)),IF(ISNA(VLOOKUP(A62,[1]!BODY_A15,2,FALSE))=TRUE,0,VLOOKUP(A62,[1]!BODY_A15,2,FALSE)),IF(ISNA(VLOOKUP(A62,[1]!BODY_B15,2,FALSE))=TRUE,0,VLOOKUP(A62,[1]!BODY_B15,2,FALSE)),IF(ISNA(VLOOKUP(A62,[1]!BODY_C15,2,FALSE))=TRUE,0,VLOOKUP(A62,[1]!BODY_C15,2,FALSE)))</f>
        <v>0</v>
      </c>
      <c r="Y62" s="9">
        <f>SUM(IF(ISNA(VLOOKUP(A62,[1]!BODY_EL16,2,FALSE))=TRUE,0,VLOOKUP(A62,[1]!BODY_EL16,2,FALSE)),IF(ISNA(VLOOKUP(A62,[1]!BODY_A16,2,FALSE))=TRUE,0,VLOOKUP(A62,[1]!BODY_A16,2,FALSE)),IF(ISNA(VLOOKUP(A62,[1]!BODY_B16,2,FALSE))=TRUE,0,VLOOKUP(A62,[1]!BODY_B16,2,FALSE)),IF(ISNA(VLOOKUP(A62,[1]!BODY_C16,2,FALSE))=TRUE,0,VLOOKUP(A62,[1]!BODY_C16,2,FALSE)))</f>
        <v>0</v>
      </c>
      <c r="Z62" s="9">
        <f>SUM(IF(ISNA(VLOOKUP(A62,[1]!BODY_EL16,2,FALSE))=TRUE,0,VLOOKUP(A62,[1]!BODY_EL16,2,FALSE)),IF(ISNA(VLOOKUP(A62,[1]!BODY_A16,2,FALSE))=TRUE,0,VLOOKUP(A62,[1]!BODY_A16,2,FALSE)),IF(ISNA(VLOOKUP(A62,[1]!BODY_B16,2,FALSE))=TRUE,0,VLOOKUP(A62,[1]!BODY_B16,2,FALSE)),IF(ISNA(VLOOKUP(A62,[1]!BODY_C16,2,FALSE))=TRUE,0,VLOOKUP(A62,[1]!BODY_C16,2,FALSE)))</f>
        <v>0</v>
      </c>
      <c r="AA62" s="10">
        <f t="shared" si="7"/>
        <v>0</v>
      </c>
      <c r="AB62" s="8" t="str">
        <f t="shared" si="8"/>
        <v>EXT</v>
      </c>
    </row>
    <row r="63" spans="1:28" x14ac:dyDescent="0.25">
      <c r="A63" s="6" t="s">
        <v>137</v>
      </c>
      <c r="B63" s="7" t="s">
        <v>100</v>
      </c>
      <c r="C63" s="6" t="s">
        <v>57</v>
      </c>
      <c r="D63" s="8" t="s">
        <v>58</v>
      </c>
      <c r="E63" s="8">
        <v>0</v>
      </c>
      <c r="F63" s="9">
        <f t="shared" si="0"/>
        <v>0</v>
      </c>
      <c r="G63" s="9">
        <f t="shared" si="1"/>
        <v>0</v>
      </c>
      <c r="H63" s="9">
        <f t="shared" si="2"/>
        <v>0</v>
      </c>
      <c r="I63" s="9">
        <f t="shared" si="3"/>
        <v>0</v>
      </c>
      <c r="J63" s="9">
        <f t="shared" si="4"/>
        <v>0</v>
      </c>
      <c r="K63" s="9">
        <f t="shared" si="5"/>
        <v>0</v>
      </c>
      <c r="L63" s="10">
        <f t="shared" si="6"/>
        <v>0</v>
      </c>
      <c r="M63" s="9">
        <f>SUM(IF(ISNA(VLOOKUP(A63,[1]!BODY_EL1,2,FALSE))=TRUE,0,VLOOKUP(A63,[1]!BODY_EL1,2,FALSE)),IF(ISNA(VLOOKUP(A63,[1]!BODY_A1,2,FALSE))=TRUE,0,VLOOKUP(A63,[1]!BODY_A1,2,FALSE)),IF(ISNA(VLOOKUP(A63,[1]!BODY_B1,2,FALSE))=TRUE,0,VLOOKUP(A63,[1]!BODY_B1,2,FALSE)),IF(ISNA(VLOOKUP(A63,[1]!BODY_C1,2,FALSE))=TRUE,0,VLOOKUP(A63,[1]!BODY_C1,2,FALSE)))</f>
        <v>0</v>
      </c>
      <c r="N63" s="9">
        <f>SUM(IF(ISNA(VLOOKUP(A63,[1]!BODY_EL2,2,FALSE))=TRUE,0,VLOOKUP(A63,[1]!BODY_EL2,2,FALSE)),IF(ISNA(VLOOKUP(A63,[1]!BODY_A2,2,FALSE))=TRUE,0,VLOOKUP(A63,[1]!BODY_A2,2,FALSE)),IF(ISNA(VLOOKUP(A63,[1]!BODY_B2,2,FALSE))=TRUE,0,VLOOKUP(A63,[1]!BODY_B2,2,FALSE)),IF(ISNA(VLOOKUP(A63,[1]!BODY_C2,2,FALSE))=TRUE,0,VLOOKUP(A63,[1]!BODY_C2,2,FALSE)))</f>
        <v>0</v>
      </c>
      <c r="O63" s="9">
        <f>SUM(IF(ISNA(VLOOKUP(A63,[1]!BODY_EL3,2,FALSE))=TRUE,0,VLOOKUP(A63,[1]!BODY_EL3,2,FALSE)),IF(ISNA(VLOOKUP(A63,[1]!BODY_A3,2,FALSE))=TRUE,0,VLOOKUP(A63,[1]!BODY_A3,2,FALSE)),IF(ISNA(VLOOKUP(A63,[1]!BODY_B3,2,FALSE))=TRUE,0,VLOOKUP(A63,[1]!BODY_B3,2,FALSE)),IF(ISNA(VLOOKUP(A63,[1]!BODY_C3,2,FALSE))=TRUE,0,VLOOKUP(A63,[1]!BODY_C3,2,FALSE)))</f>
        <v>0</v>
      </c>
      <c r="P63" s="9">
        <f>SUM(IF(ISNA(VLOOKUP(A63,[1]!BODY_EL4,2,FALSE))=TRUE,0,VLOOKUP(A63,[1]!BODY_EL4,2,FALSE)),IF(ISNA(VLOOKUP(A63,[1]!BODY_A4,2,FALSE))=TRUE,0,VLOOKUP(A63,[1]!BODY_A4,2,FALSE)),IF(ISNA(VLOOKUP(A63,[1]!BODY_B4,2,FALSE))=TRUE,0,VLOOKUP(A63,[1]!BODY_B4,2,FALSE)),IF(ISNA(VLOOKUP(A63,[1]!BODY_C4,2,FALSE))=TRUE,0,VLOOKUP(A63,[1]!BODY_C4,2,FALSE)))</f>
        <v>0</v>
      </c>
      <c r="Q63" s="9">
        <f>SUM(IF(ISNA(VLOOKUP(A63,[1]!BODY_EL5,2,FALSE))=TRUE,0,VLOOKUP(A63,[1]!BODY_EL5,2,FALSE)),IF(ISNA(VLOOKUP(A63,[1]!BODY_A5,2,FALSE))=TRUE,0,VLOOKUP(A63,[1]!BODY_A5,2,FALSE)),IF(ISNA(VLOOKUP(A63,[1]!BODY_B5,2,FALSE))=TRUE,0,VLOOKUP(A63,[1]!BODY_B5,2,FALSE)),IF(ISNA(VLOOKUP(A63,[1]!BODY_C5,2,FALSE))=TRUE,0,VLOOKUP(A63,[1]!BODY_C5,2,FALSE)))</f>
        <v>0</v>
      </c>
      <c r="R63" s="9">
        <f>SUM(IF(ISNA(VLOOKUP(A63,[1]!BODY_EL6,2,FALSE))=TRUE,0,VLOOKUP(A63,[1]!BODY_EL6,2,FALSE)),IF(ISNA(VLOOKUP(A63,[1]!BODY_A6,2,FALSE))=TRUE,0,VLOOKUP(A63,[1]!BODY_A6,2,FALSE)),IF(ISNA(VLOOKUP(A63,[1]!BODY_B6,2,FALSE))=TRUE,0,VLOOKUP(A63,[1]!BODY_B6,2,FALSE)),IF(ISNA(VLOOKUP(A63,[1]!BODY_C6,2,FALSE))=TRUE,0,VLOOKUP(A63,[1]!BODY_C6,2,FALSE)))</f>
        <v>0</v>
      </c>
      <c r="S63" s="9">
        <f>SUM(IF(ISNA(VLOOKUP(A63,[1]!BODY_EL7,2,FALSE))=TRUE,0,VLOOKUP(A63,[1]!BODY_EL7,2,FALSE)),IF(ISNA(VLOOKUP(A63,[1]!BODY_A7,2,FALSE))=TRUE,0,VLOOKUP(A63,[1]!BODY_A7,2,FALSE)),IF(ISNA(VLOOKUP(A63,[1]!BODY_B7,2,FALSE))=TRUE,0,VLOOKUP(A63,[1]!BODY_B7,2,FALSE)),IF(ISNA(VLOOKUP(A63,[1]!BODY_C7,2,FALSE))=TRUE,0,VLOOKUP(A63,[1]!BODY_C7,2,FALSE)))</f>
        <v>0</v>
      </c>
      <c r="T63" s="9">
        <f>SUM(IF(ISNA(VLOOKUP(A63,[1]!BODY_EL8,2,FALSE))=TRUE,0,VLOOKUP(A63,[1]!BODY_EL8,2,FALSE)),IF(ISNA(VLOOKUP(A63,[1]!BODY_A8,2,FALSE))=TRUE,0,VLOOKUP(A63,[1]!BODY_A8,2,FALSE)),IF(ISNA(VLOOKUP(A63,[1]!BODY_B8,2,FALSE))=TRUE,0,VLOOKUP(A63,[1]!BODY_B8,2,FALSE)),IF(ISNA(VLOOKUP(A63,[1]!BODY_C8,2,FALSE))=TRUE,0,VLOOKUP(A63,[1]!BODY_C8,2,FALSE)))</f>
        <v>0</v>
      </c>
      <c r="U63" s="9">
        <f>SUM(IF(ISNA(VLOOKUP(A63,[1]!BODY_EL9,2,FALSE))=TRUE,0,VLOOKUP(A63,[1]!BODY_EL9,2,FALSE)),IF(ISNA(VLOOKUP(A63,[1]!BODY_A9,2,FALSE))=TRUE,0,VLOOKUP(A63,[1]!BODY_A9,2,FALSE)),IF(ISNA(VLOOKUP(A63,[1]!BODY_B9,2,FALSE))=TRUE,0,VLOOKUP(A63,[1]!BODY_B9,2,FALSE)),IF(ISNA(VLOOKUP(A63,[1]!BODY_C9,2,FALSE))=TRUE,0,VLOOKUP(A63,[1]!BODY_C9,2,FALSE)))</f>
        <v>0</v>
      </c>
      <c r="V63" s="9">
        <f>SUM(IF(ISNA(VLOOKUP(A63,[1]!BODY_EL13,2,FALSE))=TRUE,0,VLOOKUP(A63,[1]!BODY_EL13,2,FALSE)),IF(ISNA(VLOOKUP(A63,[1]!BODY_A13,2,FALSE))=TRUE,0,VLOOKUP(A63,[1]!BODY_A13,2,FALSE)),IF(ISNA(VLOOKUP(A63,[1]!BODY_B13,2,FALSE))=TRUE,0,VLOOKUP(A63,[1]!BODY_B13,2,FALSE)),IF(ISNA(VLOOKUP(A63,[1]!BODY_C13,2,FALSE))=TRUE,0,VLOOKUP(A63,[1]!BODY_C13,2,FALSE)))</f>
        <v>0</v>
      </c>
      <c r="W63" s="9">
        <f>SUM(IF(ISNA(VLOOKUP(A63,[1]!BODY_EL14,2,FALSE))=TRUE,0,VLOOKUP(A63,[1]!BODY_EL14,2,FALSE)),IF(ISNA(VLOOKUP(A63,[1]!BODY_A14,2,FALSE))=TRUE,0,VLOOKUP(A63,[1]!BODY_A14,2,FALSE)),IF(ISNA(VLOOKUP(A63,[1]!BODY_B14,2,FALSE))=TRUE,0,VLOOKUP(A63,[1]!BODY_B14,2,FALSE)),IF(ISNA(VLOOKUP(A63,[1]!BODY_C14,2,FALSE))=TRUE,0,VLOOKUP(A63,[1]!BODY_C14,2,FALSE)))</f>
        <v>0</v>
      </c>
      <c r="X63" s="9">
        <f>SUM(IF(ISNA(VLOOKUP(A63,[1]!BODY_EL15,2,FALSE))=TRUE,0,VLOOKUP(A63,[1]!BODY_EL15,2,FALSE)),IF(ISNA(VLOOKUP(A63,[1]!BODY_A15,2,FALSE))=TRUE,0,VLOOKUP(A63,[1]!BODY_A15,2,FALSE)),IF(ISNA(VLOOKUP(A63,[1]!BODY_B15,2,FALSE))=TRUE,0,VLOOKUP(A63,[1]!BODY_B15,2,FALSE)),IF(ISNA(VLOOKUP(A63,[1]!BODY_C15,2,FALSE))=TRUE,0,VLOOKUP(A63,[1]!BODY_C15,2,FALSE)))</f>
        <v>0</v>
      </c>
      <c r="Y63" s="9">
        <f>SUM(IF(ISNA(VLOOKUP(A63,[1]!BODY_EL16,2,FALSE))=TRUE,0,VLOOKUP(A63,[1]!BODY_EL16,2,FALSE)),IF(ISNA(VLOOKUP(A63,[1]!BODY_A16,2,FALSE))=TRUE,0,VLOOKUP(A63,[1]!BODY_A16,2,FALSE)),IF(ISNA(VLOOKUP(A63,[1]!BODY_B16,2,FALSE))=TRUE,0,VLOOKUP(A63,[1]!BODY_B16,2,FALSE)),IF(ISNA(VLOOKUP(A63,[1]!BODY_C16,2,FALSE))=TRUE,0,VLOOKUP(A63,[1]!BODY_C16,2,FALSE)))</f>
        <v>0</v>
      </c>
      <c r="Z63" s="9">
        <f>SUM(IF(ISNA(VLOOKUP(A63,[1]!BODY_EL16,2,FALSE))=TRUE,0,VLOOKUP(A63,[1]!BODY_EL16,2,FALSE)),IF(ISNA(VLOOKUP(A63,[1]!BODY_A16,2,FALSE))=TRUE,0,VLOOKUP(A63,[1]!BODY_A16,2,FALSE)),IF(ISNA(VLOOKUP(A63,[1]!BODY_B16,2,FALSE))=TRUE,0,VLOOKUP(A63,[1]!BODY_B16,2,FALSE)),IF(ISNA(VLOOKUP(A63,[1]!BODY_C16,2,FALSE))=TRUE,0,VLOOKUP(A63,[1]!BODY_C16,2,FALSE)))</f>
        <v>0</v>
      </c>
      <c r="AA63" s="10">
        <f t="shared" si="7"/>
        <v>0</v>
      </c>
      <c r="AB63" s="8" t="str">
        <f t="shared" si="8"/>
        <v>WO</v>
      </c>
    </row>
    <row r="64" spans="1:28" x14ac:dyDescent="0.25">
      <c r="A64" s="6" t="s">
        <v>138</v>
      </c>
      <c r="B64" s="7" t="s">
        <v>100</v>
      </c>
      <c r="C64" s="6" t="s">
        <v>57</v>
      </c>
      <c r="D64" s="8" t="s">
        <v>58</v>
      </c>
      <c r="E64" s="8">
        <v>0</v>
      </c>
      <c r="F64" s="9">
        <f t="shared" si="0"/>
        <v>0</v>
      </c>
      <c r="G64" s="9">
        <f t="shared" si="1"/>
        <v>0</v>
      </c>
      <c r="H64" s="9">
        <f t="shared" si="2"/>
        <v>0</v>
      </c>
      <c r="I64" s="9">
        <f t="shared" si="3"/>
        <v>0</v>
      </c>
      <c r="J64" s="9">
        <f t="shared" si="4"/>
        <v>0</v>
      </c>
      <c r="K64" s="9">
        <f t="shared" si="5"/>
        <v>0</v>
      </c>
      <c r="L64" s="10">
        <f t="shared" si="6"/>
        <v>0</v>
      </c>
      <c r="M64" s="9">
        <f>SUM(IF(ISNA(VLOOKUP(A64,[1]!BODY_EL1,2,FALSE))=TRUE,0,VLOOKUP(A64,[1]!BODY_EL1,2,FALSE)),IF(ISNA(VLOOKUP(A64,[1]!BODY_A1,2,FALSE))=TRUE,0,VLOOKUP(A64,[1]!BODY_A1,2,FALSE)),IF(ISNA(VLOOKUP(A64,[1]!BODY_B1,2,FALSE))=TRUE,0,VLOOKUP(A64,[1]!BODY_B1,2,FALSE)),IF(ISNA(VLOOKUP(A64,[1]!BODY_C1,2,FALSE))=TRUE,0,VLOOKUP(A64,[1]!BODY_C1,2,FALSE)))</f>
        <v>0</v>
      </c>
      <c r="N64" s="9">
        <f>SUM(IF(ISNA(VLOOKUP(A64,[1]!BODY_EL2,2,FALSE))=TRUE,0,VLOOKUP(A64,[1]!BODY_EL2,2,FALSE)),IF(ISNA(VLOOKUP(A64,[1]!BODY_A2,2,FALSE))=TRUE,0,VLOOKUP(A64,[1]!BODY_A2,2,FALSE)),IF(ISNA(VLOOKUP(A64,[1]!BODY_B2,2,FALSE))=TRUE,0,VLOOKUP(A64,[1]!BODY_B2,2,FALSE)),IF(ISNA(VLOOKUP(A64,[1]!BODY_C2,2,FALSE))=TRUE,0,VLOOKUP(A64,[1]!BODY_C2,2,FALSE)))</f>
        <v>0</v>
      </c>
      <c r="O64" s="9">
        <f>SUM(IF(ISNA(VLOOKUP(A64,[1]!BODY_EL3,2,FALSE))=TRUE,0,VLOOKUP(A64,[1]!BODY_EL3,2,FALSE)),IF(ISNA(VLOOKUP(A64,[1]!BODY_A3,2,FALSE))=TRUE,0,VLOOKUP(A64,[1]!BODY_A3,2,FALSE)),IF(ISNA(VLOOKUP(A64,[1]!BODY_B3,2,FALSE))=TRUE,0,VLOOKUP(A64,[1]!BODY_B3,2,FALSE)),IF(ISNA(VLOOKUP(A64,[1]!BODY_C3,2,FALSE))=TRUE,0,VLOOKUP(A64,[1]!BODY_C3,2,FALSE)))</f>
        <v>0</v>
      </c>
      <c r="P64" s="9">
        <f>SUM(IF(ISNA(VLOOKUP(A64,[1]!BODY_EL4,2,FALSE))=TRUE,0,VLOOKUP(A64,[1]!BODY_EL4,2,FALSE)),IF(ISNA(VLOOKUP(A64,[1]!BODY_A4,2,FALSE))=TRUE,0,VLOOKUP(A64,[1]!BODY_A4,2,FALSE)),IF(ISNA(VLOOKUP(A64,[1]!BODY_B4,2,FALSE))=TRUE,0,VLOOKUP(A64,[1]!BODY_B4,2,FALSE)),IF(ISNA(VLOOKUP(A64,[1]!BODY_C4,2,FALSE))=TRUE,0,VLOOKUP(A64,[1]!BODY_C4,2,FALSE)))</f>
        <v>0</v>
      </c>
      <c r="Q64" s="9">
        <f>SUM(IF(ISNA(VLOOKUP(A64,[1]!BODY_EL5,2,FALSE))=TRUE,0,VLOOKUP(A64,[1]!BODY_EL5,2,FALSE)),IF(ISNA(VLOOKUP(A64,[1]!BODY_A5,2,FALSE))=TRUE,0,VLOOKUP(A64,[1]!BODY_A5,2,FALSE)),IF(ISNA(VLOOKUP(A64,[1]!BODY_B5,2,FALSE))=TRUE,0,VLOOKUP(A64,[1]!BODY_B5,2,FALSE)),IF(ISNA(VLOOKUP(A64,[1]!BODY_C5,2,FALSE))=TRUE,0,VLOOKUP(A64,[1]!BODY_C5,2,FALSE)))</f>
        <v>0</v>
      </c>
      <c r="R64" s="9">
        <f>SUM(IF(ISNA(VLOOKUP(A64,[1]!BODY_EL6,2,FALSE))=TRUE,0,VLOOKUP(A64,[1]!BODY_EL6,2,FALSE)),IF(ISNA(VLOOKUP(A64,[1]!BODY_A6,2,FALSE))=TRUE,0,VLOOKUP(A64,[1]!BODY_A6,2,FALSE)),IF(ISNA(VLOOKUP(A64,[1]!BODY_B6,2,FALSE))=TRUE,0,VLOOKUP(A64,[1]!BODY_B6,2,FALSE)),IF(ISNA(VLOOKUP(A64,[1]!BODY_C6,2,FALSE))=TRUE,0,VLOOKUP(A64,[1]!BODY_C6,2,FALSE)))</f>
        <v>0</v>
      </c>
      <c r="S64" s="9">
        <f>SUM(IF(ISNA(VLOOKUP(A64,[1]!BODY_EL7,2,FALSE))=TRUE,0,VLOOKUP(A64,[1]!BODY_EL7,2,FALSE)),IF(ISNA(VLOOKUP(A64,[1]!BODY_A7,2,FALSE))=TRUE,0,VLOOKUP(A64,[1]!BODY_A7,2,FALSE)),IF(ISNA(VLOOKUP(A64,[1]!BODY_B7,2,FALSE))=TRUE,0,VLOOKUP(A64,[1]!BODY_B7,2,FALSE)),IF(ISNA(VLOOKUP(A64,[1]!BODY_C7,2,FALSE))=TRUE,0,VLOOKUP(A64,[1]!BODY_C7,2,FALSE)))</f>
        <v>0</v>
      </c>
      <c r="T64" s="9">
        <f>SUM(IF(ISNA(VLOOKUP(A64,[1]!BODY_EL8,2,FALSE))=TRUE,0,VLOOKUP(A64,[1]!BODY_EL8,2,FALSE)),IF(ISNA(VLOOKUP(A64,[1]!BODY_A8,2,FALSE))=TRUE,0,VLOOKUP(A64,[1]!BODY_A8,2,FALSE)),IF(ISNA(VLOOKUP(A64,[1]!BODY_B8,2,FALSE))=TRUE,0,VLOOKUP(A64,[1]!BODY_B8,2,FALSE)),IF(ISNA(VLOOKUP(A64,[1]!BODY_C8,2,FALSE))=TRUE,0,VLOOKUP(A64,[1]!BODY_C8,2,FALSE)))</f>
        <v>0</v>
      </c>
      <c r="U64" s="9">
        <f>SUM(IF(ISNA(VLOOKUP(A64,[1]!BODY_EL9,2,FALSE))=TRUE,0,VLOOKUP(A64,[1]!BODY_EL9,2,FALSE)),IF(ISNA(VLOOKUP(A64,[1]!BODY_A9,2,FALSE))=TRUE,0,VLOOKUP(A64,[1]!BODY_A9,2,FALSE)),IF(ISNA(VLOOKUP(A64,[1]!BODY_B9,2,FALSE))=TRUE,0,VLOOKUP(A64,[1]!BODY_B9,2,FALSE)),IF(ISNA(VLOOKUP(A64,[1]!BODY_C9,2,FALSE))=TRUE,0,VLOOKUP(A64,[1]!BODY_C9,2,FALSE)))</f>
        <v>0</v>
      </c>
      <c r="V64" s="9">
        <f>SUM(IF(ISNA(VLOOKUP(A64,[1]!BODY_EL10,2,FALSE))=TRUE,0,VLOOKUP(A64,[1]!BODY_EL10,2,FALSE)),IF(ISNA(VLOOKUP(A64,[1]!BODY_A10,2,FALSE))=TRUE,0,VLOOKUP(A64,[1]!BODY_A10,2,FALSE)),IF(ISNA(VLOOKUP(A64,[1]!BODY_B10,2,FALSE))=TRUE,0,VLOOKUP(A64,[1]!BODY_B10,2,FALSE)),IF(ISNA(VLOOKUP(A64,[1]!BODY_C10,2,FALSE))=TRUE,0,VLOOKUP(A64,[1]!BODY_C10,2,FALSE)))</f>
        <v>0</v>
      </c>
      <c r="W64" s="9">
        <f>SUM(IF(ISNA(VLOOKUP(A64,[1]!BODY_EL11,2,FALSE))=TRUE,0,VLOOKUP(A64,[1]!BODY_EL11,2,FALSE)),IF(ISNA(VLOOKUP(A64,[1]!BODY_A11,2,FALSE))=TRUE,0,VLOOKUP(A64,[1]!BODY_A11,2,FALSE)),IF(ISNA(VLOOKUP(A64,[1]!BODY_B11,2,FALSE))=TRUE,0,VLOOKUP(A64,[1]!BODY_B11,2,FALSE)),IF(ISNA(VLOOKUP(A64,[1]!BODY_C11,2,FALSE))=TRUE,0,VLOOKUP(A64,[1]!BODY_C11,2,FALSE)))</f>
        <v>0</v>
      </c>
      <c r="X64" s="9">
        <f>SUM(IF(ISNA(VLOOKUP(A64,[1]!BODY_EL12,2,FALSE))=TRUE,0,VLOOKUP(A64,[1]!BODY_EL12,2,FALSE)),IF(ISNA(VLOOKUP(A64,[1]!BODY_A12,2,FALSE))=TRUE,0,VLOOKUP(A64,[1]!BODY_A12,2,FALSE)),IF(ISNA(VLOOKUP(A64,[1]!BODY_B12,2,FALSE))=TRUE,0,VLOOKUP(A64,[1]!BODY_B12,2,FALSE)),IF(ISNA(VLOOKUP(A64,[1]!BODY_C12,2,FALSE))=TRUE,0,VLOOKUP(A64,[1]!BODY_C12,2,FALSE)))</f>
        <v>0</v>
      </c>
      <c r="Y64" s="9">
        <f>SUM(IF(ISNA(VLOOKUP(A64,[1]!BODY_EL16,2,FALSE))=TRUE,0,VLOOKUP(A64,[1]!BODY_EL16,2,FALSE)),IF(ISNA(VLOOKUP(A64,[1]!BODY_A16,2,FALSE))=TRUE,0,VLOOKUP(A64,[1]!BODY_A16,2,FALSE)),IF(ISNA(VLOOKUP(A64,[1]!BODY_B16,2,FALSE))=TRUE,0,VLOOKUP(A64,[1]!BODY_B16,2,FALSE)),IF(ISNA(VLOOKUP(A64,[1]!BODY_C16,2,FALSE))=TRUE,0,VLOOKUP(A64,[1]!BODY_C16,2,FALSE)))</f>
        <v>0</v>
      </c>
      <c r="Z64" s="9">
        <f>SUM(IF(ISNA(VLOOKUP(A64,[1]!BODY_EL16,2,FALSE))=TRUE,0,VLOOKUP(A64,[1]!BODY_EL16,2,FALSE)),IF(ISNA(VLOOKUP(A64,[1]!BODY_A16,2,FALSE))=TRUE,0,VLOOKUP(A64,[1]!BODY_A16,2,FALSE)),IF(ISNA(VLOOKUP(A64,[1]!BODY_B16,2,FALSE))=TRUE,0,VLOOKUP(A64,[1]!BODY_B16,2,FALSE)),IF(ISNA(VLOOKUP(A64,[1]!BODY_C16,2,FALSE))=TRUE,0,VLOOKUP(A64,[1]!BODY_C16,2,FALSE)))</f>
        <v>0</v>
      </c>
      <c r="AA64" s="10">
        <f t="shared" si="7"/>
        <v>0</v>
      </c>
      <c r="AB64" s="8" t="str">
        <f t="shared" si="8"/>
        <v>WO</v>
      </c>
    </row>
    <row r="65" spans="1:28" x14ac:dyDescent="0.25">
      <c r="A65" s="6" t="s">
        <v>139</v>
      </c>
      <c r="B65" s="7" t="s">
        <v>23</v>
      </c>
      <c r="C65" s="6" t="s">
        <v>28</v>
      </c>
      <c r="D65" s="8" t="s">
        <v>25</v>
      </c>
      <c r="E65" s="8">
        <v>25</v>
      </c>
      <c r="F65" s="9">
        <f t="shared" si="0"/>
        <v>25</v>
      </c>
      <c r="G65" s="9">
        <f t="shared" si="1"/>
        <v>25</v>
      </c>
      <c r="H65" s="9">
        <f t="shared" si="2"/>
        <v>25</v>
      </c>
      <c r="I65" s="9">
        <f t="shared" si="3"/>
        <v>25</v>
      </c>
      <c r="J65" s="9">
        <f t="shared" si="4"/>
        <v>0</v>
      </c>
      <c r="K65" s="9">
        <f t="shared" si="5"/>
        <v>0</v>
      </c>
      <c r="L65" s="10">
        <f t="shared" si="6"/>
        <v>100</v>
      </c>
      <c r="M65" s="9">
        <f>SUM(IF(ISNA(VLOOKUP(A65,[1]!BODY_EL1,2,FALSE))=TRUE,0,VLOOKUP(A65,[1]!BODY_EL1,2,FALSE)),IF(ISNA(VLOOKUP(A65,[1]!BODY_A1,2,FALSE))=TRUE,0,VLOOKUP(A65,[1]!BODY_A1,2,FALSE)),IF(ISNA(VLOOKUP(A65,[1]!BODY_B1,2,FALSE))=TRUE,0,VLOOKUP(A65,[1]!BODY_B1,2,FALSE)),IF(ISNA(VLOOKUP(A65,[1]!BODY_C1,2,FALSE))=TRUE,0,VLOOKUP(A65,[1]!BODY_C1,2,FALSE)))</f>
        <v>0</v>
      </c>
      <c r="N65" s="9">
        <f>SUM(IF(ISNA(VLOOKUP(A65,[1]!BODY_EL2,2,FALSE))=TRUE,0,VLOOKUP(A65,[1]!BODY_EL2,2,FALSE)),IF(ISNA(VLOOKUP(A65,[1]!BODY_A2,2,FALSE))=TRUE,0,VLOOKUP(A65,[1]!BODY_A2,2,FALSE)),IF(ISNA(VLOOKUP(A65,[1]!BODY_B2,2,FALSE))=TRUE,0,VLOOKUP(A65,[1]!BODY_B2,2,FALSE)),IF(ISNA(VLOOKUP(A65,[1]!BODY_C2,2,FALSE))=TRUE,0,VLOOKUP(A65,[1]!BODY_C2,2,FALSE)))</f>
        <v>0</v>
      </c>
      <c r="O65" s="9">
        <f>SUM(IF(ISNA(VLOOKUP(A65,[1]!BODY_EL3,2,FALSE))=TRUE,0,VLOOKUP(A65,[1]!BODY_EL3,2,FALSE)),IF(ISNA(VLOOKUP(A65,[1]!BODY_A3,2,FALSE))=TRUE,0,VLOOKUP(A65,[1]!BODY_A3,2,FALSE)),IF(ISNA(VLOOKUP(A65,[1]!BODY_B3,2,FALSE))=TRUE,0,VLOOKUP(A65,[1]!BODY_B3,2,FALSE)),IF(ISNA(VLOOKUP(A65,[1]!BODY_C3,2,FALSE))=TRUE,0,VLOOKUP(A65,[1]!BODY_C3,2,FALSE)))</f>
        <v>25</v>
      </c>
      <c r="P65" s="9">
        <f>SUM(IF(ISNA(VLOOKUP(A65,[1]!BODY_EL4,2,FALSE))=TRUE,0,VLOOKUP(A65,[1]!BODY_EL4,2,FALSE)),IF(ISNA(VLOOKUP(A65,[1]!BODY_A4,2,FALSE))=TRUE,0,VLOOKUP(A65,[1]!BODY_A4,2,FALSE)),IF(ISNA(VLOOKUP(A65,[1]!BODY_B4,2,FALSE))=TRUE,0,VLOOKUP(A65,[1]!BODY_B4,2,FALSE)),IF(ISNA(VLOOKUP(A65,[1]!BODY_C4,2,FALSE))=TRUE,0,VLOOKUP(A65,[1]!BODY_C4,2,FALSE)))</f>
        <v>25</v>
      </c>
      <c r="Q65" s="9">
        <f>SUM(IF(ISNA(VLOOKUP(A65,[1]!BODY_EL5,2,FALSE))=TRUE,0,VLOOKUP(A65,[1]!BODY_EL5,2,FALSE)),IF(ISNA(VLOOKUP(A65,[1]!BODY_A5,2,FALSE))=TRUE,0,VLOOKUP(A65,[1]!BODY_A5,2,FALSE)),IF(ISNA(VLOOKUP(A65,[1]!BODY_B5,2,FALSE))=TRUE,0,VLOOKUP(A65,[1]!BODY_B5,2,FALSE)),IF(ISNA(VLOOKUP(A65,[1]!BODY_C5,2,FALSE))=TRUE,0,VLOOKUP(A65,[1]!BODY_C5,2,FALSE)))</f>
        <v>0</v>
      </c>
      <c r="R65" s="9">
        <f>SUM(IF(ISNA(VLOOKUP(A65,[1]!BODY_EL6,2,FALSE))=TRUE,0,VLOOKUP(A65,[1]!BODY_EL6,2,FALSE)),IF(ISNA(VLOOKUP(A65,[1]!BODY_A6,2,FALSE))=TRUE,0,VLOOKUP(A65,[1]!BODY_A6,2,FALSE)),IF(ISNA(VLOOKUP(A65,[1]!BODY_B6,2,FALSE))=TRUE,0,VLOOKUP(A65,[1]!BODY_B6,2,FALSE)),IF(ISNA(VLOOKUP(A65,[1]!BODY_C6,2,FALSE))=TRUE,0,VLOOKUP(A65,[1]!BODY_C6,2,FALSE)))</f>
        <v>25</v>
      </c>
      <c r="S65" s="9">
        <f>SUM(IF(ISNA(VLOOKUP(A65,[1]!BODY_EL7,2,FALSE))=TRUE,0,VLOOKUP(A65,[1]!BODY_EL7,2,FALSE)),IF(ISNA(VLOOKUP(A65,[1]!BODY_A7,2,FALSE))=TRUE,0,VLOOKUP(A65,[1]!BODY_A7,2,FALSE)),IF(ISNA(VLOOKUP(A65,[1]!BODY_B7,2,FALSE))=TRUE,0,VLOOKUP(A65,[1]!BODY_B7,2,FALSE)),IF(ISNA(VLOOKUP(A65,[1]!BODY_C7,2,FALSE))=TRUE,0,VLOOKUP(A65,[1]!BODY_C7,2,FALSE)))</f>
        <v>25</v>
      </c>
      <c r="T65" s="9">
        <f>SUM(IF(ISNA(VLOOKUP(A65,[1]!BODY_EL8,2,FALSE))=TRUE,0,VLOOKUP(A65,[1]!BODY_EL8,2,FALSE)),IF(ISNA(VLOOKUP(A65,[1]!BODY_A8,2,FALSE))=TRUE,0,VLOOKUP(A65,[1]!BODY_A8,2,FALSE)),IF(ISNA(VLOOKUP(A65,[1]!BODY_B8,2,FALSE))=TRUE,0,VLOOKUP(A65,[1]!BODY_B8,2,FALSE)),IF(ISNA(VLOOKUP(A65,[1]!BODY_C8,2,FALSE))=TRUE,0,VLOOKUP(A65,[1]!BODY_C8,2,FALSE)))</f>
        <v>0</v>
      </c>
      <c r="U65" s="9">
        <f>SUM(IF(ISNA(VLOOKUP(A65,[1]!BODY_EL9,2,FALSE))=TRUE,0,VLOOKUP(A65,[1]!BODY_EL9,2,FALSE)),IF(ISNA(VLOOKUP(A65,[1]!BODY_A9,2,FALSE))=TRUE,0,VLOOKUP(A65,[1]!BODY_A9,2,FALSE)),IF(ISNA(VLOOKUP(A65,[1]!BODY_B9,2,FALSE))=TRUE,0,VLOOKUP(A65,[1]!BODY_B9,2,FALSE)),IF(ISNA(VLOOKUP(A65,[1]!BODY_C9,2,FALSE))=TRUE,0,VLOOKUP(A65,[1]!BODY_C9,2,FALSE)))</f>
        <v>0</v>
      </c>
      <c r="V65" s="9">
        <f>SUM(IF(ISNA(VLOOKUP(A65,[1]!BODY_EL10,2,FALSE))=TRUE,0,VLOOKUP(A65,[1]!BODY_EL10,2,FALSE)),IF(ISNA(VLOOKUP(A65,[1]!BODY_A10,2,FALSE))=TRUE,0,VLOOKUP(A65,[1]!BODY_A10,2,FALSE)),IF(ISNA(VLOOKUP(A65,[1]!BODY_B10,2,FALSE))=TRUE,0,VLOOKUP(A65,[1]!BODY_B10,2,FALSE)),IF(ISNA(VLOOKUP(A65,[1]!BODY_C10,2,FALSE))=TRUE,0,VLOOKUP(A65,[1]!BODY_C10,2,FALSE)))</f>
        <v>0</v>
      </c>
      <c r="W65" s="9">
        <f>SUM(IF(ISNA(VLOOKUP(A65,[1]!BODY_EL11,2,FALSE))=TRUE,0,VLOOKUP(A65,[1]!BODY_EL11,2,FALSE)),IF(ISNA(VLOOKUP(A65,[1]!BODY_A11,2,FALSE))=TRUE,0,VLOOKUP(A65,[1]!BODY_A11,2,FALSE)),IF(ISNA(VLOOKUP(A65,[1]!BODY_B11,2,FALSE))=TRUE,0,VLOOKUP(A65,[1]!BODY_B11,2,FALSE)),IF(ISNA(VLOOKUP(A65,[1]!BODY_C11,2,FALSE))=TRUE,0,VLOOKUP(A65,[1]!BODY_C11,2,FALSE)))</f>
        <v>0</v>
      </c>
      <c r="X65" s="9">
        <f>SUM(IF(ISNA(VLOOKUP(A65,[1]!BODY_EL12,2,FALSE))=TRUE,0,VLOOKUP(A65,[1]!BODY_EL12,2,FALSE)),IF(ISNA(VLOOKUP(A65,[1]!BODY_A12,2,FALSE))=TRUE,0,VLOOKUP(A65,[1]!BODY_A12,2,FALSE)),IF(ISNA(VLOOKUP(A65,[1]!BODY_B12,2,FALSE))=TRUE,0,VLOOKUP(A65,[1]!BODY_B12,2,FALSE)),IF(ISNA(VLOOKUP(A65,[1]!BODY_C12,2,FALSE))=TRUE,0,VLOOKUP(A65,[1]!BODY_C12,2,FALSE)))</f>
        <v>0</v>
      </c>
      <c r="Y65" s="9">
        <f>SUM(IF(ISNA(VLOOKUP(A65,[1]!BODY_EL16,2,FALSE))=TRUE,0,VLOOKUP(A65,[1]!BODY_EL16,2,FALSE)),IF(ISNA(VLOOKUP(A65,[1]!BODY_A16,2,FALSE))=TRUE,0,VLOOKUP(A65,[1]!BODY_A16,2,FALSE)),IF(ISNA(VLOOKUP(A65,[1]!BODY_B16,2,FALSE))=TRUE,0,VLOOKUP(A65,[1]!BODY_B16,2,FALSE)),IF(ISNA(VLOOKUP(A65,[1]!BODY_C16,2,FALSE))=TRUE,0,VLOOKUP(A65,[1]!BODY_C16,2,FALSE)))</f>
        <v>0</v>
      </c>
      <c r="Z65" s="9">
        <f>SUM(IF(ISNA(VLOOKUP(A65,[1]!BODY_EL16,2,FALSE))=TRUE,0,VLOOKUP(A65,[1]!BODY_EL16,2,FALSE)),IF(ISNA(VLOOKUP(A65,[1]!BODY_A16,2,FALSE))=TRUE,0,VLOOKUP(A65,[1]!BODY_A16,2,FALSE)),IF(ISNA(VLOOKUP(A65,[1]!BODY_B16,2,FALSE))=TRUE,0,VLOOKUP(A65,[1]!BODY_B16,2,FALSE)),IF(ISNA(VLOOKUP(A65,[1]!BODY_C16,2,FALSE))=TRUE,0,VLOOKUP(A65,[1]!BODY_C16,2,FALSE)))</f>
        <v>0</v>
      </c>
      <c r="AA65" s="10">
        <f t="shared" si="7"/>
        <v>100</v>
      </c>
      <c r="AB65" s="8" t="str">
        <f t="shared" si="8"/>
        <v>EXT</v>
      </c>
    </row>
    <row r="66" spans="1:28" x14ac:dyDescent="0.25">
      <c r="A66" s="6" t="s">
        <v>140</v>
      </c>
      <c r="B66" s="7" t="s">
        <v>141</v>
      </c>
      <c r="C66" s="6" t="s">
        <v>49</v>
      </c>
      <c r="D66" s="8">
        <v>1</v>
      </c>
      <c r="E66" s="8">
        <v>20</v>
      </c>
      <c r="F66" s="9">
        <f t="shared" ref="F66:F129" si="9">LARGE(M66:Z66,1)</f>
        <v>0</v>
      </c>
      <c r="G66" s="9">
        <f t="shared" ref="G66:G129" si="10">LARGE(M66:Z66,2)</f>
        <v>0</v>
      </c>
      <c r="H66" s="9">
        <f t="shared" ref="H66:H129" si="11">LARGE(M66:Z66,3)</f>
        <v>0</v>
      </c>
      <c r="I66" s="9">
        <f t="shared" ref="I66:I129" si="12">LARGE(M66:Z66,4)</f>
        <v>0</v>
      </c>
      <c r="J66" s="9">
        <f t="shared" ref="J66:J129" si="13">LARGE(M66:Z66,5)</f>
        <v>0</v>
      </c>
      <c r="K66" s="9">
        <f t="shared" ref="K66:K129" si="14">LARGE(M66:Z66,6)</f>
        <v>0</v>
      </c>
      <c r="L66" s="10">
        <f t="shared" ref="L66:L129" si="15">SUM(F66:K66)</f>
        <v>0</v>
      </c>
      <c r="M66" s="9">
        <f>SUM(IF(ISNA(VLOOKUP(A66,[1]!BODY_EL1,2,FALSE))=TRUE,0,VLOOKUP(A66,[1]!BODY_EL1,2,FALSE)),IF(ISNA(VLOOKUP(A66,[1]!BODY_A1,2,FALSE))=TRUE,0,VLOOKUP(A66,[1]!BODY_A1,2,FALSE)),IF(ISNA(VLOOKUP(A66,[1]!BODY_B1,2,FALSE))=TRUE,0,VLOOKUP(A66,[1]!BODY_B1,2,FALSE)),IF(ISNA(VLOOKUP(A66,[1]!BODY_C1,2,FALSE))=TRUE,0,VLOOKUP(A66,[1]!BODY_C1,2,FALSE)))</f>
        <v>0</v>
      </c>
      <c r="N66" s="9">
        <f>SUM(IF(ISNA(VLOOKUP(A66,[1]!BODY_EL2,2,FALSE))=TRUE,0,VLOOKUP(A66,[1]!BODY_EL2,2,FALSE)),IF(ISNA(VLOOKUP(A66,[1]!BODY_A2,2,FALSE))=TRUE,0,VLOOKUP(A66,[1]!BODY_A2,2,FALSE)),IF(ISNA(VLOOKUP(A66,[1]!BODY_B2,2,FALSE))=TRUE,0,VLOOKUP(A66,[1]!BODY_B2,2,FALSE)),IF(ISNA(VLOOKUP(A66,[1]!BODY_C2,2,FALSE))=TRUE,0,VLOOKUP(A66,[1]!BODY_C2,2,FALSE)))</f>
        <v>0</v>
      </c>
      <c r="O66" s="9">
        <f>SUM(IF(ISNA(VLOOKUP(A66,[1]!BODY_EL3,2,FALSE))=TRUE,0,VLOOKUP(A66,[1]!BODY_EL3,2,FALSE)),IF(ISNA(VLOOKUP(A66,[1]!BODY_A3,2,FALSE))=TRUE,0,VLOOKUP(A66,[1]!BODY_A3,2,FALSE)),IF(ISNA(VLOOKUP(A66,[1]!BODY_B3,2,FALSE))=TRUE,0,VLOOKUP(A66,[1]!BODY_B3,2,FALSE)),IF(ISNA(VLOOKUP(A66,[1]!BODY_C3,2,FALSE))=TRUE,0,VLOOKUP(A66,[1]!BODY_C3,2,FALSE)))</f>
        <v>0</v>
      </c>
      <c r="P66" s="9">
        <f>SUM(IF(ISNA(VLOOKUP(A66,[1]!BODY_EL4,2,FALSE))=TRUE,0,VLOOKUP(A66,[1]!BODY_EL4,2,FALSE)),IF(ISNA(VLOOKUP(A66,[1]!BODY_A4,2,FALSE))=TRUE,0,VLOOKUP(A66,[1]!BODY_A4,2,FALSE)),IF(ISNA(VLOOKUP(A66,[1]!BODY_B4,2,FALSE))=TRUE,0,VLOOKUP(A66,[1]!BODY_B4,2,FALSE)),IF(ISNA(VLOOKUP(A66,[1]!BODY_C4,2,FALSE))=TRUE,0,VLOOKUP(A66,[1]!BODY_C4,2,FALSE)))</f>
        <v>0</v>
      </c>
      <c r="Q66" s="9">
        <f>SUM(IF(ISNA(VLOOKUP(A66,[1]!BODY_EL5,2,FALSE))=TRUE,0,VLOOKUP(A66,[1]!BODY_EL5,2,FALSE)),IF(ISNA(VLOOKUP(A66,[1]!BODY_A5,2,FALSE))=TRUE,0,VLOOKUP(A66,[1]!BODY_A5,2,FALSE)),IF(ISNA(VLOOKUP(A66,[1]!BODY_B5,2,FALSE))=TRUE,0,VLOOKUP(A66,[1]!BODY_B5,2,FALSE)),IF(ISNA(VLOOKUP(A66,[1]!BODY_C5,2,FALSE))=TRUE,0,VLOOKUP(A66,[1]!BODY_C5,2,FALSE)))</f>
        <v>0</v>
      </c>
      <c r="R66" s="9">
        <f>SUM(IF(ISNA(VLOOKUP(A66,[1]!BODY_EL6,2,FALSE))=TRUE,0,VLOOKUP(A66,[1]!BODY_EL6,2,FALSE)),IF(ISNA(VLOOKUP(A66,[1]!BODY_A6,2,FALSE))=TRUE,0,VLOOKUP(A66,[1]!BODY_A6,2,FALSE)),IF(ISNA(VLOOKUP(A66,[1]!BODY_B6,2,FALSE))=TRUE,0,VLOOKUP(A66,[1]!BODY_B6,2,FALSE)),IF(ISNA(VLOOKUP(A66,[1]!BODY_C6,2,FALSE))=TRUE,0,VLOOKUP(A66,[1]!BODY_C6,2,FALSE)))</f>
        <v>0</v>
      </c>
      <c r="S66" s="9">
        <f>SUM(IF(ISNA(VLOOKUP(A66,[1]!BODY_EL7,2,FALSE))=TRUE,0,VLOOKUP(A66,[1]!BODY_EL7,2,FALSE)),IF(ISNA(VLOOKUP(A66,[1]!BODY_A7,2,FALSE))=TRUE,0,VLOOKUP(A66,[1]!BODY_A7,2,FALSE)),IF(ISNA(VLOOKUP(A66,[1]!BODY_B7,2,FALSE))=TRUE,0,VLOOKUP(A66,[1]!BODY_B7,2,FALSE)),IF(ISNA(VLOOKUP(A66,[1]!BODY_C7,2,FALSE))=TRUE,0,VLOOKUP(A66,[1]!BODY_C7,2,FALSE)))</f>
        <v>0</v>
      </c>
      <c r="T66" s="9">
        <f>SUM(IF(ISNA(VLOOKUP(A66,[1]!BODY_EL8,2,FALSE))=TRUE,0,VLOOKUP(A66,[1]!BODY_EL8,2,FALSE)),IF(ISNA(VLOOKUP(A66,[1]!BODY_A8,2,FALSE))=TRUE,0,VLOOKUP(A66,[1]!BODY_A8,2,FALSE)),IF(ISNA(VLOOKUP(A66,[1]!BODY_B8,2,FALSE))=TRUE,0,VLOOKUP(A66,[1]!BODY_B8,2,FALSE)),IF(ISNA(VLOOKUP(A66,[1]!BODY_C8,2,FALSE))=TRUE,0,VLOOKUP(A66,[1]!BODY_C8,2,FALSE)))</f>
        <v>0</v>
      </c>
      <c r="U66" s="9">
        <f>SUM(IF(ISNA(VLOOKUP(A66,[1]!BODY_EL9,2,FALSE))=TRUE,0,VLOOKUP(A66,[1]!BODY_EL9,2,FALSE)),IF(ISNA(VLOOKUP(A66,[1]!BODY_A9,2,FALSE))=TRUE,0,VLOOKUP(A66,[1]!BODY_A9,2,FALSE)),IF(ISNA(VLOOKUP(A66,[1]!BODY_B9,2,FALSE))=TRUE,0,VLOOKUP(A66,[1]!BODY_B9,2,FALSE)),IF(ISNA(VLOOKUP(A66,[1]!BODY_C9,2,FALSE))=TRUE,0,VLOOKUP(A66,[1]!BODY_C9,2,FALSE)))</f>
        <v>0</v>
      </c>
      <c r="V66" s="9">
        <f>SUM(IF(ISNA(VLOOKUP(A66,[1]!BODY_EL13,2,FALSE))=TRUE,0,VLOOKUP(A66,[1]!BODY_EL13,2,FALSE)),IF(ISNA(VLOOKUP(A66,[1]!BODY_A13,2,FALSE))=TRUE,0,VLOOKUP(A66,[1]!BODY_A13,2,FALSE)),IF(ISNA(VLOOKUP(A66,[1]!BODY_B13,2,FALSE))=TRUE,0,VLOOKUP(A66,[1]!BODY_B13,2,FALSE)),IF(ISNA(VLOOKUP(A66,[1]!BODY_C13,2,FALSE))=TRUE,0,VLOOKUP(A66,[1]!BODY_C13,2,FALSE)))</f>
        <v>0</v>
      </c>
      <c r="W66" s="9">
        <f>SUM(IF(ISNA(VLOOKUP(A66,[1]!BODY_EL14,2,FALSE))=TRUE,0,VLOOKUP(A66,[1]!BODY_EL14,2,FALSE)),IF(ISNA(VLOOKUP(A66,[1]!BODY_A14,2,FALSE))=TRUE,0,VLOOKUP(A66,[1]!BODY_A14,2,FALSE)),IF(ISNA(VLOOKUP(A66,[1]!BODY_B14,2,FALSE))=TRUE,0,VLOOKUP(A66,[1]!BODY_B14,2,FALSE)),IF(ISNA(VLOOKUP(A66,[1]!BODY_C14,2,FALSE))=TRUE,0,VLOOKUP(A66,[1]!BODY_C14,2,FALSE)))</f>
        <v>0</v>
      </c>
      <c r="X66" s="9">
        <f>SUM(IF(ISNA(VLOOKUP(A66,[1]!BODY_EL15,2,FALSE))=TRUE,0,VLOOKUP(A66,[1]!BODY_EL15,2,FALSE)),IF(ISNA(VLOOKUP(A66,[1]!BODY_A15,2,FALSE))=TRUE,0,VLOOKUP(A66,[1]!BODY_A15,2,FALSE)),IF(ISNA(VLOOKUP(A66,[1]!BODY_B15,2,FALSE))=TRUE,0,VLOOKUP(A66,[1]!BODY_B15,2,FALSE)),IF(ISNA(VLOOKUP(A66,[1]!BODY_C15,2,FALSE))=TRUE,0,VLOOKUP(A66,[1]!BODY_C15,2,FALSE)))</f>
        <v>0</v>
      </c>
      <c r="Y66" s="9">
        <f>SUM(IF(ISNA(VLOOKUP(A66,[1]!BODY_EL16,2,FALSE))=TRUE,0,VLOOKUP(A66,[1]!BODY_EL16,2,FALSE)),IF(ISNA(VLOOKUP(A66,[1]!BODY_A16,2,FALSE))=TRUE,0,VLOOKUP(A66,[1]!BODY_A16,2,FALSE)),IF(ISNA(VLOOKUP(A66,[1]!BODY_B16,2,FALSE))=TRUE,0,VLOOKUP(A66,[1]!BODY_B16,2,FALSE)),IF(ISNA(VLOOKUP(A66,[1]!BODY_C16,2,FALSE))=TRUE,0,VLOOKUP(A66,[1]!BODY_C16,2,FALSE)))</f>
        <v>0</v>
      </c>
      <c r="Z66" s="9">
        <f>SUM(IF(ISNA(VLOOKUP(A66,[1]!BODY_EL16,2,FALSE))=TRUE,0,VLOOKUP(A66,[1]!BODY_EL16,2,FALSE)),IF(ISNA(VLOOKUP(A66,[1]!BODY_A16,2,FALSE))=TRUE,0,VLOOKUP(A66,[1]!BODY_A16,2,FALSE)),IF(ISNA(VLOOKUP(A66,[1]!BODY_B16,2,FALSE))=TRUE,0,VLOOKUP(A66,[1]!BODY_B16,2,FALSE)),IF(ISNA(VLOOKUP(A66,[1]!BODY_C16,2,FALSE))=TRUE,0,VLOOKUP(A66,[1]!BODY_C16,2,FALSE)))</f>
        <v>0</v>
      </c>
      <c r="AA66" s="10">
        <f t="shared" ref="AA66:AA129" si="16">SUM(M66:Z66)</f>
        <v>0</v>
      </c>
      <c r="AB66" s="8">
        <f t="shared" ref="AB66:AB129" si="17">D66</f>
        <v>1</v>
      </c>
    </row>
    <row r="67" spans="1:28" x14ac:dyDescent="0.25">
      <c r="A67" s="6" t="s">
        <v>142</v>
      </c>
      <c r="B67" s="7" t="s">
        <v>143</v>
      </c>
      <c r="C67" s="6" t="s">
        <v>57</v>
      </c>
      <c r="D67" s="8" t="s">
        <v>58</v>
      </c>
      <c r="E67" s="8">
        <v>0</v>
      </c>
      <c r="F67" s="9">
        <f t="shared" si="9"/>
        <v>0</v>
      </c>
      <c r="G67" s="9">
        <f t="shared" si="10"/>
        <v>0</v>
      </c>
      <c r="H67" s="9">
        <f t="shared" si="11"/>
        <v>0</v>
      </c>
      <c r="I67" s="9">
        <f t="shared" si="12"/>
        <v>0</v>
      </c>
      <c r="J67" s="9">
        <f t="shared" si="13"/>
        <v>0</v>
      </c>
      <c r="K67" s="9">
        <f t="shared" si="14"/>
        <v>0</v>
      </c>
      <c r="L67" s="10">
        <f t="shared" si="15"/>
        <v>0</v>
      </c>
      <c r="M67" s="9">
        <f>SUM(IF(ISNA(VLOOKUP(A67,[1]!BODY_EL1,2,FALSE))=TRUE,0,VLOOKUP(A67,[1]!BODY_EL1,2,FALSE)),IF(ISNA(VLOOKUP(A67,[1]!BODY_A1,2,FALSE))=TRUE,0,VLOOKUP(A67,[1]!BODY_A1,2,FALSE)),IF(ISNA(VLOOKUP(A67,[1]!BODY_B1,2,FALSE))=TRUE,0,VLOOKUP(A67,[1]!BODY_B1,2,FALSE)),IF(ISNA(VLOOKUP(A67,[1]!BODY_C1,2,FALSE))=TRUE,0,VLOOKUP(A67,[1]!BODY_C1,2,FALSE)))</f>
        <v>0</v>
      </c>
      <c r="N67" s="9">
        <f>SUM(IF(ISNA(VLOOKUP(A67,[1]!BODY_EL2,2,FALSE))=TRUE,0,VLOOKUP(A67,[1]!BODY_EL2,2,FALSE)),IF(ISNA(VLOOKUP(A67,[1]!BODY_A2,2,FALSE))=TRUE,0,VLOOKUP(A67,[1]!BODY_A2,2,FALSE)),IF(ISNA(VLOOKUP(A67,[1]!BODY_B2,2,FALSE))=TRUE,0,VLOOKUP(A67,[1]!BODY_B2,2,FALSE)),IF(ISNA(VLOOKUP(A67,[1]!BODY_C2,2,FALSE))=TRUE,0,VLOOKUP(A67,[1]!BODY_C2,2,FALSE)))</f>
        <v>0</v>
      </c>
      <c r="O67" s="9">
        <f>SUM(IF(ISNA(VLOOKUP(A67,[1]!BODY_EL3,2,FALSE))=TRUE,0,VLOOKUP(A67,[1]!BODY_EL3,2,FALSE)),IF(ISNA(VLOOKUP(A67,[1]!BODY_A3,2,FALSE))=TRUE,0,VLOOKUP(A67,[1]!BODY_A3,2,FALSE)),IF(ISNA(VLOOKUP(A67,[1]!BODY_B3,2,FALSE))=TRUE,0,VLOOKUP(A67,[1]!BODY_B3,2,FALSE)),IF(ISNA(VLOOKUP(A67,[1]!BODY_C3,2,FALSE))=TRUE,0,VLOOKUP(A67,[1]!BODY_C3,2,FALSE)))</f>
        <v>0</v>
      </c>
      <c r="P67" s="9">
        <f>SUM(IF(ISNA(VLOOKUP(A67,[1]!BODY_EL4,2,FALSE))=TRUE,0,VLOOKUP(A67,[1]!BODY_EL4,2,FALSE)),IF(ISNA(VLOOKUP(A67,[1]!BODY_A4,2,FALSE))=TRUE,0,VLOOKUP(A67,[1]!BODY_A4,2,FALSE)),IF(ISNA(VLOOKUP(A67,[1]!BODY_B4,2,FALSE))=TRUE,0,VLOOKUP(A67,[1]!BODY_B4,2,FALSE)),IF(ISNA(VLOOKUP(A67,[1]!BODY_C4,2,FALSE))=TRUE,0,VLOOKUP(A67,[1]!BODY_C4,2,FALSE)))</f>
        <v>0</v>
      </c>
      <c r="Q67" s="9">
        <f>SUM(IF(ISNA(VLOOKUP(A67,[1]!BODY_EL5,2,FALSE))=TRUE,0,VLOOKUP(A67,[1]!BODY_EL5,2,FALSE)),IF(ISNA(VLOOKUP(A67,[1]!BODY_A5,2,FALSE))=TRUE,0,VLOOKUP(A67,[1]!BODY_A5,2,FALSE)),IF(ISNA(VLOOKUP(A67,[1]!BODY_B5,2,FALSE))=TRUE,0,VLOOKUP(A67,[1]!BODY_B5,2,FALSE)),IF(ISNA(VLOOKUP(A67,[1]!BODY_C5,2,FALSE))=TRUE,0,VLOOKUP(A67,[1]!BODY_C5,2,FALSE)))</f>
        <v>0</v>
      </c>
      <c r="R67" s="9">
        <f>SUM(IF(ISNA(VLOOKUP(A67,[1]!BODY_EL6,2,FALSE))=TRUE,0,VLOOKUP(A67,[1]!BODY_EL6,2,FALSE)),IF(ISNA(VLOOKUP(A67,[1]!BODY_A6,2,FALSE))=TRUE,0,VLOOKUP(A67,[1]!BODY_A6,2,FALSE)),IF(ISNA(VLOOKUP(A67,[1]!BODY_B6,2,FALSE))=TRUE,0,VLOOKUP(A67,[1]!BODY_B6,2,FALSE)),IF(ISNA(VLOOKUP(A67,[1]!BODY_C6,2,FALSE))=TRUE,0,VLOOKUP(A67,[1]!BODY_C6,2,FALSE)))</f>
        <v>0</v>
      </c>
      <c r="S67" s="9">
        <f>SUM(IF(ISNA(VLOOKUP(A67,[1]!BODY_EL7,2,FALSE))=TRUE,0,VLOOKUP(A67,[1]!BODY_EL7,2,FALSE)),IF(ISNA(VLOOKUP(A67,[1]!BODY_A7,2,FALSE))=TRUE,0,VLOOKUP(A67,[1]!BODY_A7,2,FALSE)),IF(ISNA(VLOOKUP(A67,[1]!BODY_B7,2,FALSE))=TRUE,0,VLOOKUP(A67,[1]!BODY_B7,2,FALSE)),IF(ISNA(VLOOKUP(A67,[1]!BODY_C7,2,FALSE))=TRUE,0,VLOOKUP(A67,[1]!BODY_C7,2,FALSE)))</f>
        <v>0</v>
      </c>
      <c r="T67" s="9">
        <f>SUM(IF(ISNA(VLOOKUP(A67,[1]!BODY_EL8,2,FALSE))=TRUE,0,VLOOKUP(A67,[1]!BODY_EL8,2,FALSE)),IF(ISNA(VLOOKUP(A67,[1]!BODY_A8,2,FALSE))=TRUE,0,VLOOKUP(A67,[1]!BODY_A8,2,FALSE)),IF(ISNA(VLOOKUP(A67,[1]!BODY_B8,2,FALSE))=TRUE,0,VLOOKUP(A67,[1]!BODY_B8,2,FALSE)),IF(ISNA(VLOOKUP(A67,[1]!BODY_C8,2,FALSE))=TRUE,0,VLOOKUP(A67,[1]!BODY_C8,2,FALSE)))</f>
        <v>0</v>
      </c>
      <c r="U67" s="9">
        <f>SUM(IF(ISNA(VLOOKUP(A67,[1]!BODY_EL9,2,FALSE))=TRUE,0,VLOOKUP(A67,[1]!BODY_EL9,2,FALSE)),IF(ISNA(VLOOKUP(A67,[1]!BODY_A9,2,FALSE))=TRUE,0,VLOOKUP(A67,[1]!BODY_A9,2,FALSE)),IF(ISNA(VLOOKUP(A67,[1]!BODY_B9,2,FALSE))=TRUE,0,VLOOKUP(A67,[1]!BODY_B9,2,FALSE)),IF(ISNA(VLOOKUP(A67,[1]!BODY_C9,2,FALSE))=TRUE,0,VLOOKUP(A67,[1]!BODY_C9,2,FALSE)))</f>
        <v>0</v>
      </c>
      <c r="V67" s="9">
        <f>SUM(IF(ISNA(VLOOKUP(A67,[1]!BODY_EL10,2,FALSE))=TRUE,0,VLOOKUP(A67,[1]!BODY_EL10,2,FALSE)),IF(ISNA(VLOOKUP(A67,[1]!BODY_A10,2,FALSE))=TRUE,0,VLOOKUP(A67,[1]!BODY_A10,2,FALSE)),IF(ISNA(VLOOKUP(A67,[1]!BODY_B10,2,FALSE))=TRUE,0,VLOOKUP(A67,[1]!BODY_B10,2,FALSE)),IF(ISNA(VLOOKUP(A67,[1]!BODY_C10,2,FALSE))=TRUE,0,VLOOKUP(A67,[1]!BODY_C10,2,FALSE)))</f>
        <v>0</v>
      </c>
      <c r="W67" s="9">
        <f>SUM(IF(ISNA(VLOOKUP(A67,[1]!BODY_EL11,2,FALSE))=TRUE,0,VLOOKUP(A67,[1]!BODY_EL11,2,FALSE)),IF(ISNA(VLOOKUP(A67,[1]!BODY_A11,2,FALSE))=TRUE,0,VLOOKUP(A67,[1]!BODY_A11,2,FALSE)),IF(ISNA(VLOOKUP(A67,[1]!BODY_B11,2,FALSE))=TRUE,0,VLOOKUP(A67,[1]!BODY_B11,2,FALSE)),IF(ISNA(VLOOKUP(A67,[1]!BODY_C11,2,FALSE))=TRUE,0,VLOOKUP(A67,[1]!BODY_C11,2,FALSE)))</f>
        <v>0</v>
      </c>
      <c r="X67" s="9">
        <f>SUM(IF(ISNA(VLOOKUP(A67,[1]!BODY_EL12,2,FALSE))=TRUE,0,VLOOKUP(A67,[1]!BODY_EL12,2,FALSE)),IF(ISNA(VLOOKUP(A67,[1]!BODY_A12,2,FALSE))=TRUE,0,VLOOKUP(A67,[1]!BODY_A12,2,FALSE)),IF(ISNA(VLOOKUP(A67,[1]!BODY_B12,2,FALSE))=TRUE,0,VLOOKUP(A67,[1]!BODY_B12,2,FALSE)),IF(ISNA(VLOOKUP(A67,[1]!BODY_C12,2,FALSE))=TRUE,0,VLOOKUP(A67,[1]!BODY_C12,2,FALSE)))</f>
        <v>0</v>
      </c>
      <c r="Y67" s="9">
        <f>SUM(IF(ISNA(VLOOKUP(A67,[1]!BODY_EL16,2,FALSE))=TRUE,0,VLOOKUP(A67,[1]!BODY_EL16,2,FALSE)),IF(ISNA(VLOOKUP(A67,[1]!BODY_A16,2,FALSE))=TRUE,0,VLOOKUP(A67,[1]!BODY_A16,2,FALSE)),IF(ISNA(VLOOKUP(A67,[1]!BODY_B16,2,FALSE))=TRUE,0,VLOOKUP(A67,[1]!BODY_B16,2,FALSE)),IF(ISNA(VLOOKUP(A67,[1]!BODY_C16,2,FALSE))=TRUE,0,VLOOKUP(A67,[1]!BODY_C16,2,FALSE)))</f>
        <v>0</v>
      </c>
      <c r="Z67" s="9">
        <f>SUM(IF(ISNA(VLOOKUP(A67,[1]!BODY_EL16,2,FALSE))=TRUE,0,VLOOKUP(A67,[1]!BODY_EL16,2,FALSE)),IF(ISNA(VLOOKUP(A67,[1]!BODY_A16,2,FALSE))=TRUE,0,VLOOKUP(A67,[1]!BODY_A16,2,FALSE)),IF(ISNA(VLOOKUP(A67,[1]!BODY_B16,2,FALSE))=TRUE,0,VLOOKUP(A67,[1]!BODY_B16,2,FALSE)),IF(ISNA(VLOOKUP(A67,[1]!BODY_C16,2,FALSE))=TRUE,0,VLOOKUP(A67,[1]!BODY_C16,2,FALSE)))</f>
        <v>0</v>
      </c>
      <c r="AA67" s="10">
        <f t="shared" si="16"/>
        <v>0</v>
      </c>
      <c r="AB67" s="8" t="str">
        <f t="shared" si="17"/>
        <v>WO</v>
      </c>
    </row>
    <row r="68" spans="1:28" x14ac:dyDescent="0.25">
      <c r="A68" s="6" t="s">
        <v>144</v>
      </c>
      <c r="B68" s="7" t="s">
        <v>23</v>
      </c>
      <c r="C68" s="6" t="s">
        <v>57</v>
      </c>
      <c r="D68" s="8" t="s">
        <v>58</v>
      </c>
      <c r="E68" s="8">
        <v>0</v>
      </c>
      <c r="F68" s="9">
        <f t="shared" si="9"/>
        <v>0</v>
      </c>
      <c r="G68" s="9">
        <f t="shared" si="10"/>
        <v>0</v>
      </c>
      <c r="H68" s="9">
        <f t="shared" si="11"/>
        <v>0</v>
      </c>
      <c r="I68" s="9">
        <f t="shared" si="12"/>
        <v>0</v>
      </c>
      <c r="J68" s="9">
        <f t="shared" si="13"/>
        <v>0</v>
      </c>
      <c r="K68" s="9">
        <f t="shared" si="14"/>
        <v>0</v>
      </c>
      <c r="L68" s="10">
        <f t="shared" si="15"/>
        <v>0</v>
      </c>
      <c r="M68" s="9">
        <f>SUM(IF(ISNA(VLOOKUP(A68,[1]!BODY_EL1,2,FALSE))=TRUE,0,VLOOKUP(A68,[1]!BODY_EL1,2,FALSE)),IF(ISNA(VLOOKUP(A68,[1]!BODY_A1,2,FALSE))=TRUE,0,VLOOKUP(A68,[1]!BODY_A1,2,FALSE)),IF(ISNA(VLOOKUP(A68,[1]!BODY_B1,2,FALSE))=TRUE,0,VLOOKUP(A68,[1]!BODY_B1,2,FALSE)),IF(ISNA(VLOOKUP(A68,[1]!BODY_C1,2,FALSE))=TRUE,0,VLOOKUP(A68,[1]!BODY_C1,2,FALSE)))</f>
        <v>0</v>
      </c>
      <c r="N68" s="9">
        <f>SUM(IF(ISNA(VLOOKUP(A68,[1]!BODY_EL2,2,FALSE))=TRUE,0,VLOOKUP(A68,[1]!BODY_EL2,2,FALSE)),IF(ISNA(VLOOKUP(A68,[1]!BODY_A2,2,FALSE))=TRUE,0,VLOOKUP(A68,[1]!BODY_A2,2,FALSE)),IF(ISNA(VLOOKUP(A68,[1]!BODY_B2,2,FALSE))=TRUE,0,VLOOKUP(A68,[1]!BODY_B2,2,FALSE)),IF(ISNA(VLOOKUP(A68,[1]!BODY_C2,2,FALSE))=TRUE,0,VLOOKUP(A68,[1]!BODY_C2,2,FALSE)))</f>
        <v>0</v>
      </c>
      <c r="O68" s="9">
        <f>SUM(IF(ISNA(VLOOKUP(A68,[1]!BODY_EL3,2,FALSE))=TRUE,0,VLOOKUP(A68,[1]!BODY_EL3,2,FALSE)),IF(ISNA(VLOOKUP(A68,[1]!BODY_A3,2,FALSE))=TRUE,0,VLOOKUP(A68,[1]!BODY_A3,2,FALSE)),IF(ISNA(VLOOKUP(A68,[1]!BODY_B3,2,FALSE))=TRUE,0,VLOOKUP(A68,[1]!BODY_B3,2,FALSE)),IF(ISNA(VLOOKUP(A68,[1]!BODY_C3,2,FALSE))=TRUE,0,VLOOKUP(A68,[1]!BODY_C3,2,FALSE)))</f>
        <v>0</v>
      </c>
      <c r="P68" s="9">
        <f>SUM(IF(ISNA(VLOOKUP(A68,[1]!BODY_EL4,2,FALSE))=TRUE,0,VLOOKUP(A68,[1]!BODY_EL4,2,FALSE)),IF(ISNA(VLOOKUP(A68,[1]!BODY_A4,2,FALSE))=TRUE,0,VLOOKUP(A68,[1]!BODY_A4,2,FALSE)),IF(ISNA(VLOOKUP(A68,[1]!BODY_B4,2,FALSE))=TRUE,0,VLOOKUP(A68,[1]!BODY_B4,2,FALSE)),IF(ISNA(VLOOKUP(A68,[1]!BODY_C4,2,FALSE))=TRUE,0,VLOOKUP(A68,[1]!BODY_C4,2,FALSE)))</f>
        <v>0</v>
      </c>
      <c r="Q68" s="9">
        <f>SUM(IF(ISNA(VLOOKUP(A68,[1]!BODY_EL5,2,FALSE))=TRUE,0,VLOOKUP(A68,[1]!BODY_EL5,2,FALSE)),IF(ISNA(VLOOKUP(A68,[1]!BODY_A5,2,FALSE))=TRUE,0,VLOOKUP(A68,[1]!BODY_A5,2,FALSE)),IF(ISNA(VLOOKUP(A68,[1]!BODY_B5,2,FALSE))=TRUE,0,VLOOKUP(A68,[1]!BODY_B5,2,FALSE)),IF(ISNA(VLOOKUP(A68,[1]!BODY_C5,2,FALSE))=TRUE,0,VLOOKUP(A68,[1]!BODY_C5,2,FALSE)))</f>
        <v>0</v>
      </c>
      <c r="R68" s="9">
        <f>SUM(IF(ISNA(VLOOKUP(A68,[1]!BODY_EL6,2,FALSE))=TRUE,0,VLOOKUP(A68,[1]!BODY_EL6,2,FALSE)),IF(ISNA(VLOOKUP(A68,[1]!BODY_A6,2,FALSE))=TRUE,0,VLOOKUP(A68,[1]!BODY_A6,2,FALSE)),IF(ISNA(VLOOKUP(A68,[1]!BODY_B6,2,FALSE))=TRUE,0,VLOOKUP(A68,[1]!BODY_B6,2,FALSE)),IF(ISNA(VLOOKUP(A68,[1]!BODY_C6,2,FALSE))=TRUE,0,VLOOKUP(A68,[1]!BODY_C6,2,FALSE)))</f>
        <v>0</v>
      </c>
      <c r="S68" s="9">
        <f>SUM(IF(ISNA(VLOOKUP(A68,[1]!BODY_EL7,2,FALSE))=TRUE,0,VLOOKUP(A68,[1]!BODY_EL7,2,FALSE)),IF(ISNA(VLOOKUP(A68,[1]!BODY_A7,2,FALSE))=TRUE,0,VLOOKUP(A68,[1]!BODY_A7,2,FALSE)),IF(ISNA(VLOOKUP(A68,[1]!BODY_B7,2,FALSE))=TRUE,0,VLOOKUP(A68,[1]!BODY_B7,2,FALSE)),IF(ISNA(VLOOKUP(A68,[1]!BODY_C7,2,FALSE))=TRUE,0,VLOOKUP(A68,[1]!BODY_C7,2,FALSE)))</f>
        <v>0</v>
      </c>
      <c r="T68" s="9">
        <f>SUM(IF(ISNA(VLOOKUP(A68,[1]!BODY_EL8,2,FALSE))=TRUE,0,VLOOKUP(A68,[1]!BODY_EL8,2,FALSE)),IF(ISNA(VLOOKUP(A68,[1]!BODY_A8,2,FALSE))=TRUE,0,VLOOKUP(A68,[1]!BODY_A8,2,FALSE)),IF(ISNA(VLOOKUP(A68,[1]!BODY_B8,2,FALSE))=TRUE,0,VLOOKUP(A68,[1]!BODY_B8,2,FALSE)),IF(ISNA(VLOOKUP(A68,[1]!BODY_C8,2,FALSE))=TRUE,0,VLOOKUP(A68,[1]!BODY_C8,2,FALSE)))</f>
        <v>0</v>
      </c>
      <c r="U68" s="9">
        <f>SUM(IF(ISNA(VLOOKUP(A68,[1]!BODY_EL9,2,FALSE))=TRUE,0,VLOOKUP(A68,[1]!BODY_EL9,2,FALSE)),IF(ISNA(VLOOKUP(A68,[1]!BODY_A9,2,FALSE))=TRUE,0,VLOOKUP(A68,[1]!BODY_A9,2,FALSE)),IF(ISNA(VLOOKUP(A68,[1]!BODY_B9,2,FALSE))=TRUE,0,VLOOKUP(A68,[1]!BODY_B9,2,FALSE)),IF(ISNA(VLOOKUP(A68,[1]!BODY_C9,2,FALSE))=TRUE,0,VLOOKUP(A68,[1]!BODY_C9,2,FALSE)))</f>
        <v>0</v>
      </c>
      <c r="V68" s="9">
        <f>SUM(IF(ISNA(VLOOKUP(A68,[1]!BODY_EL13,2,FALSE))=TRUE,0,VLOOKUP(A68,[1]!BODY_EL13,2,FALSE)),IF(ISNA(VLOOKUP(A68,[1]!BODY_A13,2,FALSE))=TRUE,0,VLOOKUP(A68,[1]!BODY_A13,2,FALSE)),IF(ISNA(VLOOKUP(A68,[1]!BODY_B13,2,FALSE))=TRUE,0,VLOOKUP(A68,[1]!BODY_B13,2,FALSE)),IF(ISNA(VLOOKUP(A68,[1]!BODY_C13,2,FALSE))=TRUE,0,VLOOKUP(A68,[1]!BODY_C13,2,FALSE)))</f>
        <v>0</v>
      </c>
      <c r="W68" s="9">
        <f>SUM(IF(ISNA(VLOOKUP(A68,[1]!BODY_EL14,2,FALSE))=TRUE,0,VLOOKUP(A68,[1]!BODY_EL14,2,FALSE)),IF(ISNA(VLOOKUP(A68,[1]!BODY_A14,2,FALSE))=TRUE,0,VLOOKUP(A68,[1]!BODY_A14,2,FALSE)),IF(ISNA(VLOOKUP(A68,[1]!BODY_B14,2,FALSE))=TRUE,0,VLOOKUP(A68,[1]!BODY_B14,2,FALSE)),IF(ISNA(VLOOKUP(A68,[1]!BODY_C14,2,FALSE))=TRUE,0,VLOOKUP(A68,[1]!BODY_C14,2,FALSE)))</f>
        <v>0</v>
      </c>
      <c r="X68" s="9">
        <f>SUM(IF(ISNA(VLOOKUP(A68,[1]!BODY_EL15,2,FALSE))=TRUE,0,VLOOKUP(A68,[1]!BODY_EL15,2,FALSE)),IF(ISNA(VLOOKUP(A68,[1]!BODY_A15,2,FALSE))=TRUE,0,VLOOKUP(A68,[1]!BODY_A15,2,FALSE)),IF(ISNA(VLOOKUP(A68,[1]!BODY_B15,2,FALSE))=TRUE,0,VLOOKUP(A68,[1]!BODY_B15,2,FALSE)),IF(ISNA(VLOOKUP(A68,[1]!BODY_C15,2,FALSE))=TRUE,0,VLOOKUP(A68,[1]!BODY_C15,2,FALSE)))</f>
        <v>0</v>
      </c>
      <c r="Y68" s="9">
        <f>SUM(IF(ISNA(VLOOKUP(A68,[1]!BODY_EL16,2,FALSE))=TRUE,0,VLOOKUP(A68,[1]!BODY_EL16,2,FALSE)),IF(ISNA(VLOOKUP(A68,[1]!BODY_A16,2,FALSE))=TRUE,0,VLOOKUP(A68,[1]!BODY_A16,2,FALSE)),IF(ISNA(VLOOKUP(A68,[1]!BODY_B16,2,FALSE))=TRUE,0,VLOOKUP(A68,[1]!BODY_B16,2,FALSE)),IF(ISNA(VLOOKUP(A68,[1]!BODY_C16,2,FALSE))=TRUE,0,VLOOKUP(A68,[1]!BODY_C16,2,FALSE)))</f>
        <v>0</v>
      </c>
      <c r="Z68" s="9">
        <f>SUM(IF(ISNA(VLOOKUP(A68,[1]!BODY_EL16,2,FALSE))=TRUE,0,VLOOKUP(A68,[1]!BODY_EL16,2,FALSE)),IF(ISNA(VLOOKUP(A68,[1]!BODY_A16,2,FALSE))=TRUE,0,VLOOKUP(A68,[1]!BODY_A16,2,FALSE)),IF(ISNA(VLOOKUP(A68,[1]!BODY_B16,2,FALSE))=TRUE,0,VLOOKUP(A68,[1]!BODY_B16,2,FALSE)),IF(ISNA(VLOOKUP(A68,[1]!BODY_C16,2,FALSE))=TRUE,0,VLOOKUP(A68,[1]!BODY_C16,2,FALSE)))</f>
        <v>0</v>
      </c>
      <c r="AA68" s="10">
        <f t="shared" si="16"/>
        <v>0</v>
      </c>
      <c r="AB68" s="8" t="str">
        <f t="shared" si="17"/>
        <v>WO</v>
      </c>
    </row>
    <row r="69" spans="1:28" x14ac:dyDescent="0.25">
      <c r="A69" s="6" t="s">
        <v>145</v>
      </c>
      <c r="B69" s="7" t="s">
        <v>146</v>
      </c>
      <c r="C69" s="6" t="s">
        <v>57</v>
      </c>
      <c r="D69" s="8" t="s">
        <v>58</v>
      </c>
      <c r="E69" s="8">
        <v>0</v>
      </c>
      <c r="F69" s="9">
        <f t="shared" si="9"/>
        <v>0</v>
      </c>
      <c r="G69" s="9">
        <f t="shared" si="10"/>
        <v>0</v>
      </c>
      <c r="H69" s="9">
        <f t="shared" si="11"/>
        <v>0</v>
      </c>
      <c r="I69" s="9">
        <f t="shared" si="12"/>
        <v>0</v>
      </c>
      <c r="J69" s="9">
        <f t="shared" si="13"/>
        <v>0</v>
      </c>
      <c r="K69" s="9">
        <f t="shared" si="14"/>
        <v>0</v>
      </c>
      <c r="L69" s="10">
        <f t="shared" si="15"/>
        <v>0</v>
      </c>
      <c r="M69" s="9">
        <f>SUM(IF(ISNA(VLOOKUP(A69,[1]!BODY_EL1,2,FALSE))=TRUE,0,VLOOKUP(A69,[1]!BODY_EL1,2,FALSE)),IF(ISNA(VLOOKUP(A69,[1]!BODY_A1,2,FALSE))=TRUE,0,VLOOKUP(A69,[1]!BODY_A1,2,FALSE)),IF(ISNA(VLOOKUP(A69,[1]!BODY_B1,2,FALSE))=TRUE,0,VLOOKUP(A69,[1]!BODY_B1,2,FALSE)),IF(ISNA(VLOOKUP(A69,[1]!BODY_C1,2,FALSE))=TRUE,0,VLOOKUP(A69,[1]!BODY_C1,2,FALSE)))</f>
        <v>0</v>
      </c>
      <c r="N69" s="9">
        <f>SUM(IF(ISNA(VLOOKUP(A69,[1]!BODY_EL2,2,FALSE))=TRUE,0,VLOOKUP(A69,[1]!BODY_EL2,2,FALSE)),IF(ISNA(VLOOKUP(A69,[1]!BODY_A2,2,FALSE))=TRUE,0,VLOOKUP(A69,[1]!BODY_A2,2,FALSE)),IF(ISNA(VLOOKUP(A69,[1]!BODY_B2,2,FALSE))=TRUE,0,VLOOKUP(A69,[1]!BODY_B2,2,FALSE)),IF(ISNA(VLOOKUP(A69,[1]!BODY_C2,2,FALSE))=TRUE,0,VLOOKUP(A69,[1]!BODY_C2,2,FALSE)))</f>
        <v>0</v>
      </c>
      <c r="O69" s="9">
        <f>SUM(IF(ISNA(VLOOKUP(A69,[1]!BODY_EL3,2,FALSE))=TRUE,0,VLOOKUP(A69,[1]!BODY_EL3,2,FALSE)),IF(ISNA(VLOOKUP(A69,[1]!BODY_A3,2,FALSE))=TRUE,0,VLOOKUP(A69,[1]!BODY_A3,2,FALSE)),IF(ISNA(VLOOKUP(A69,[1]!BODY_B3,2,FALSE))=TRUE,0,VLOOKUP(A69,[1]!BODY_B3,2,FALSE)),IF(ISNA(VLOOKUP(A69,[1]!BODY_C3,2,FALSE))=TRUE,0,VLOOKUP(A69,[1]!BODY_C3,2,FALSE)))</f>
        <v>0</v>
      </c>
      <c r="P69" s="9">
        <f>SUM(IF(ISNA(VLOOKUP(A69,[1]!BODY_EL4,2,FALSE))=TRUE,0,VLOOKUP(A69,[1]!BODY_EL4,2,FALSE)),IF(ISNA(VLOOKUP(A69,[1]!BODY_A4,2,FALSE))=TRUE,0,VLOOKUP(A69,[1]!BODY_A4,2,FALSE)),IF(ISNA(VLOOKUP(A69,[1]!BODY_B4,2,FALSE))=TRUE,0,VLOOKUP(A69,[1]!BODY_B4,2,FALSE)),IF(ISNA(VLOOKUP(A69,[1]!BODY_C4,2,FALSE))=TRUE,0,VLOOKUP(A69,[1]!BODY_C4,2,FALSE)))</f>
        <v>0</v>
      </c>
      <c r="Q69" s="9">
        <f>SUM(IF(ISNA(VLOOKUP(A69,[1]!BODY_EL5,2,FALSE))=TRUE,0,VLOOKUP(A69,[1]!BODY_EL5,2,FALSE)),IF(ISNA(VLOOKUP(A69,[1]!BODY_A5,2,FALSE))=TRUE,0,VLOOKUP(A69,[1]!BODY_A5,2,FALSE)),IF(ISNA(VLOOKUP(A69,[1]!BODY_B5,2,FALSE))=TRUE,0,VLOOKUP(A69,[1]!BODY_B5,2,FALSE)),IF(ISNA(VLOOKUP(A69,[1]!BODY_C5,2,FALSE))=TRUE,0,VLOOKUP(A69,[1]!BODY_C5,2,FALSE)))</f>
        <v>0</v>
      </c>
      <c r="R69" s="9">
        <f>SUM(IF(ISNA(VLOOKUP(A69,[1]!BODY_EL6,2,FALSE))=TRUE,0,VLOOKUP(A69,[1]!BODY_EL6,2,FALSE)),IF(ISNA(VLOOKUP(A69,[1]!BODY_A6,2,FALSE))=TRUE,0,VLOOKUP(A69,[1]!BODY_A6,2,FALSE)),IF(ISNA(VLOOKUP(A69,[1]!BODY_B6,2,FALSE))=TRUE,0,VLOOKUP(A69,[1]!BODY_B6,2,FALSE)),IF(ISNA(VLOOKUP(A69,[1]!BODY_C6,2,FALSE))=TRUE,0,VLOOKUP(A69,[1]!BODY_C6,2,FALSE)))</f>
        <v>0</v>
      </c>
      <c r="S69" s="9">
        <f>SUM(IF(ISNA(VLOOKUP(A69,[1]!BODY_EL7,2,FALSE))=TRUE,0,VLOOKUP(A69,[1]!BODY_EL7,2,FALSE)),IF(ISNA(VLOOKUP(A69,[1]!BODY_A7,2,FALSE))=TRUE,0,VLOOKUP(A69,[1]!BODY_A7,2,FALSE)),IF(ISNA(VLOOKUP(A69,[1]!BODY_B7,2,FALSE))=TRUE,0,VLOOKUP(A69,[1]!BODY_B7,2,FALSE)),IF(ISNA(VLOOKUP(A69,[1]!BODY_C7,2,FALSE))=TRUE,0,VLOOKUP(A69,[1]!BODY_C7,2,FALSE)))</f>
        <v>0</v>
      </c>
      <c r="T69" s="9">
        <f>SUM(IF(ISNA(VLOOKUP(A69,[1]!BODY_EL8,2,FALSE))=TRUE,0,VLOOKUP(A69,[1]!BODY_EL8,2,FALSE)),IF(ISNA(VLOOKUP(A69,[1]!BODY_A8,2,FALSE))=TRUE,0,VLOOKUP(A69,[1]!BODY_A8,2,FALSE)),IF(ISNA(VLOOKUP(A69,[1]!BODY_B8,2,FALSE))=TRUE,0,VLOOKUP(A69,[1]!BODY_B8,2,FALSE)),IF(ISNA(VLOOKUP(A69,[1]!BODY_C8,2,FALSE))=TRUE,0,VLOOKUP(A69,[1]!BODY_C8,2,FALSE)))</f>
        <v>0</v>
      </c>
      <c r="U69" s="9">
        <f>SUM(IF(ISNA(VLOOKUP(A69,[1]!BODY_EL9,2,FALSE))=TRUE,0,VLOOKUP(A69,[1]!BODY_EL9,2,FALSE)),IF(ISNA(VLOOKUP(A69,[1]!BODY_A9,2,FALSE))=TRUE,0,VLOOKUP(A69,[1]!BODY_A9,2,FALSE)),IF(ISNA(VLOOKUP(A69,[1]!BODY_B9,2,FALSE))=TRUE,0,VLOOKUP(A69,[1]!BODY_B9,2,FALSE)),IF(ISNA(VLOOKUP(A69,[1]!BODY_C9,2,FALSE))=TRUE,0,VLOOKUP(A69,[1]!BODY_C9,2,FALSE)))</f>
        <v>0</v>
      </c>
      <c r="V69" s="9">
        <f>SUM(IF(ISNA(VLOOKUP(A69,[1]!BODY_EL10,2,FALSE))=TRUE,0,VLOOKUP(A69,[1]!BODY_EL10,2,FALSE)),IF(ISNA(VLOOKUP(A69,[1]!BODY_A10,2,FALSE))=TRUE,0,VLOOKUP(A69,[1]!BODY_A10,2,FALSE)),IF(ISNA(VLOOKUP(A69,[1]!BODY_B10,2,FALSE))=TRUE,0,VLOOKUP(A69,[1]!BODY_B10,2,FALSE)),IF(ISNA(VLOOKUP(A69,[1]!BODY_C10,2,FALSE))=TRUE,0,VLOOKUP(A69,[1]!BODY_C10,2,FALSE)))</f>
        <v>0</v>
      </c>
      <c r="W69" s="9">
        <f>SUM(IF(ISNA(VLOOKUP(A69,[1]!BODY_EL11,2,FALSE))=TRUE,0,VLOOKUP(A69,[1]!BODY_EL11,2,FALSE)),IF(ISNA(VLOOKUP(A69,[1]!BODY_A11,2,FALSE))=TRUE,0,VLOOKUP(A69,[1]!BODY_A11,2,FALSE)),IF(ISNA(VLOOKUP(A69,[1]!BODY_B11,2,FALSE))=TRUE,0,VLOOKUP(A69,[1]!BODY_B11,2,FALSE)),IF(ISNA(VLOOKUP(A69,[1]!BODY_C11,2,FALSE))=TRUE,0,VLOOKUP(A69,[1]!BODY_C11,2,FALSE)))</f>
        <v>0</v>
      </c>
      <c r="X69" s="9">
        <f>SUM(IF(ISNA(VLOOKUP(A69,[1]!BODY_EL12,2,FALSE))=TRUE,0,VLOOKUP(A69,[1]!BODY_EL12,2,FALSE)),IF(ISNA(VLOOKUP(A69,[1]!BODY_A12,2,FALSE))=TRUE,0,VLOOKUP(A69,[1]!BODY_A12,2,FALSE)),IF(ISNA(VLOOKUP(A69,[1]!BODY_B12,2,FALSE))=TRUE,0,VLOOKUP(A69,[1]!BODY_B12,2,FALSE)),IF(ISNA(VLOOKUP(A69,[1]!BODY_C12,2,FALSE))=TRUE,0,VLOOKUP(A69,[1]!BODY_C12,2,FALSE)))</f>
        <v>0</v>
      </c>
      <c r="Y69" s="9">
        <f>SUM(IF(ISNA(VLOOKUP(A69,[1]!BODY_EL16,2,FALSE))=TRUE,0,VLOOKUP(A69,[1]!BODY_EL16,2,FALSE)),IF(ISNA(VLOOKUP(A69,[1]!BODY_A16,2,FALSE))=TRUE,0,VLOOKUP(A69,[1]!BODY_A16,2,FALSE)),IF(ISNA(VLOOKUP(A69,[1]!BODY_B16,2,FALSE))=TRUE,0,VLOOKUP(A69,[1]!BODY_B16,2,FALSE)),IF(ISNA(VLOOKUP(A69,[1]!BODY_C16,2,FALSE))=TRUE,0,VLOOKUP(A69,[1]!BODY_C16,2,FALSE)))</f>
        <v>0</v>
      </c>
      <c r="Z69" s="9">
        <f>SUM(IF(ISNA(VLOOKUP(A69,[1]!BODY_EL16,2,FALSE))=TRUE,0,VLOOKUP(A69,[1]!BODY_EL16,2,FALSE)),IF(ISNA(VLOOKUP(A69,[1]!BODY_A16,2,FALSE))=TRUE,0,VLOOKUP(A69,[1]!BODY_A16,2,FALSE)),IF(ISNA(VLOOKUP(A69,[1]!BODY_B16,2,FALSE))=TRUE,0,VLOOKUP(A69,[1]!BODY_B16,2,FALSE)),IF(ISNA(VLOOKUP(A69,[1]!BODY_C16,2,FALSE))=TRUE,0,VLOOKUP(A69,[1]!BODY_C16,2,FALSE)))</f>
        <v>0</v>
      </c>
      <c r="AA69" s="10">
        <f t="shared" si="16"/>
        <v>0</v>
      </c>
      <c r="AB69" s="8" t="str">
        <f t="shared" si="17"/>
        <v>WO</v>
      </c>
    </row>
    <row r="70" spans="1:28" x14ac:dyDescent="0.25">
      <c r="A70" s="6" t="s">
        <v>147</v>
      </c>
      <c r="B70" s="7" t="s">
        <v>148</v>
      </c>
      <c r="C70" s="6" t="s">
        <v>149</v>
      </c>
      <c r="D70" s="8" t="s">
        <v>25</v>
      </c>
      <c r="E70" s="8">
        <v>25</v>
      </c>
      <c r="F70" s="9">
        <f t="shared" si="9"/>
        <v>0</v>
      </c>
      <c r="G70" s="9">
        <f t="shared" si="10"/>
        <v>0</v>
      </c>
      <c r="H70" s="9">
        <f t="shared" si="11"/>
        <v>0</v>
      </c>
      <c r="I70" s="9">
        <f t="shared" si="12"/>
        <v>0</v>
      </c>
      <c r="J70" s="9">
        <f t="shared" si="13"/>
        <v>0</v>
      </c>
      <c r="K70" s="9">
        <f t="shared" si="14"/>
        <v>0</v>
      </c>
      <c r="L70" s="10">
        <f t="shared" si="15"/>
        <v>0</v>
      </c>
      <c r="M70" s="9">
        <f>SUM(IF(ISNA(VLOOKUP(A70,[1]!BODY_EL1,2,FALSE))=TRUE,0,VLOOKUP(A70,[1]!BODY_EL1,2,FALSE)),IF(ISNA(VLOOKUP(A70,[1]!BODY_A1,2,FALSE))=TRUE,0,VLOOKUP(A70,[1]!BODY_A1,2,FALSE)),IF(ISNA(VLOOKUP(A70,[1]!BODY_B1,2,FALSE))=TRUE,0,VLOOKUP(A70,[1]!BODY_B1,2,FALSE)),IF(ISNA(VLOOKUP(A70,[1]!BODY_C1,2,FALSE))=TRUE,0,VLOOKUP(A70,[1]!BODY_C1,2,FALSE)))</f>
        <v>0</v>
      </c>
      <c r="N70" s="9">
        <f>SUM(IF(ISNA(VLOOKUP(A70,[1]!BODY_EL2,2,FALSE))=TRUE,0,VLOOKUP(A70,[1]!BODY_EL2,2,FALSE)),IF(ISNA(VLOOKUP(A70,[1]!BODY_A2,2,FALSE))=TRUE,0,VLOOKUP(A70,[1]!BODY_A2,2,FALSE)),IF(ISNA(VLOOKUP(A70,[1]!BODY_B2,2,FALSE))=TRUE,0,VLOOKUP(A70,[1]!BODY_B2,2,FALSE)),IF(ISNA(VLOOKUP(A70,[1]!BODY_C2,2,FALSE))=TRUE,0,VLOOKUP(A70,[1]!BODY_C2,2,FALSE)))</f>
        <v>0</v>
      </c>
      <c r="O70" s="9">
        <f>SUM(IF(ISNA(VLOOKUP(A70,[1]!BODY_EL3,2,FALSE))=TRUE,0,VLOOKUP(A70,[1]!BODY_EL3,2,FALSE)),IF(ISNA(VLOOKUP(A70,[1]!BODY_A3,2,FALSE))=TRUE,0,VLOOKUP(A70,[1]!BODY_A3,2,FALSE)),IF(ISNA(VLOOKUP(A70,[1]!BODY_B3,2,FALSE))=TRUE,0,VLOOKUP(A70,[1]!BODY_B3,2,FALSE)),IF(ISNA(VLOOKUP(A70,[1]!BODY_C3,2,FALSE))=TRUE,0,VLOOKUP(A70,[1]!BODY_C3,2,FALSE)))</f>
        <v>0</v>
      </c>
      <c r="P70" s="9">
        <f>SUM(IF(ISNA(VLOOKUP(A70,[1]!BODY_EL4,2,FALSE))=TRUE,0,VLOOKUP(A70,[1]!BODY_EL4,2,FALSE)),IF(ISNA(VLOOKUP(A70,[1]!BODY_A4,2,FALSE))=TRUE,0,VLOOKUP(A70,[1]!BODY_A4,2,FALSE)),IF(ISNA(VLOOKUP(A70,[1]!BODY_B4,2,FALSE))=TRUE,0,VLOOKUP(A70,[1]!BODY_B4,2,FALSE)),IF(ISNA(VLOOKUP(A70,[1]!BODY_C4,2,FALSE))=TRUE,0,VLOOKUP(A70,[1]!BODY_C4,2,FALSE)))</f>
        <v>0</v>
      </c>
      <c r="Q70" s="9">
        <f>SUM(IF(ISNA(VLOOKUP(A70,[1]!BODY_EL5,2,FALSE))=TRUE,0,VLOOKUP(A70,[1]!BODY_EL5,2,FALSE)),IF(ISNA(VLOOKUP(A70,[1]!BODY_A5,2,FALSE))=TRUE,0,VLOOKUP(A70,[1]!BODY_A5,2,FALSE)),IF(ISNA(VLOOKUP(A70,[1]!BODY_B5,2,FALSE))=TRUE,0,VLOOKUP(A70,[1]!BODY_B5,2,FALSE)),IF(ISNA(VLOOKUP(A70,[1]!BODY_C5,2,FALSE))=TRUE,0,VLOOKUP(A70,[1]!BODY_C5,2,FALSE)))</f>
        <v>0</v>
      </c>
      <c r="R70" s="9">
        <f>SUM(IF(ISNA(VLOOKUP(A70,[1]!BODY_EL6,2,FALSE))=TRUE,0,VLOOKUP(A70,[1]!BODY_EL6,2,FALSE)),IF(ISNA(VLOOKUP(A70,[1]!BODY_A6,2,FALSE))=TRUE,0,VLOOKUP(A70,[1]!BODY_A6,2,FALSE)),IF(ISNA(VLOOKUP(A70,[1]!BODY_B6,2,FALSE))=TRUE,0,VLOOKUP(A70,[1]!BODY_B6,2,FALSE)),IF(ISNA(VLOOKUP(A70,[1]!BODY_C6,2,FALSE))=TRUE,0,VLOOKUP(A70,[1]!BODY_C6,2,FALSE)))</f>
        <v>0</v>
      </c>
      <c r="S70" s="9">
        <f>SUM(IF(ISNA(VLOOKUP(A70,[1]!BODY_EL7,2,FALSE))=TRUE,0,VLOOKUP(A70,[1]!BODY_EL7,2,FALSE)),IF(ISNA(VLOOKUP(A70,[1]!BODY_A7,2,FALSE))=TRUE,0,VLOOKUP(A70,[1]!BODY_A7,2,FALSE)),IF(ISNA(VLOOKUP(A70,[1]!BODY_B7,2,FALSE))=TRUE,0,VLOOKUP(A70,[1]!BODY_B7,2,FALSE)),IF(ISNA(VLOOKUP(A70,[1]!BODY_C7,2,FALSE))=TRUE,0,VLOOKUP(A70,[1]!BODY_C7,2,FALSE)))</f>
        <v>0</v>
      </c>
      <c r="T70" s="9">
        <f>SUM(IF(ISNA(VLOOKUP(A70,[1]!BODY_EL8,2,FALSE))=TRUE,0,VLOOKUP(A70,[1]!BODY_EL8,2,FALSE)),IF(ISNA(VLOOKUP(A70,[1]!BODY_A8,2,FALSE))=TRUE,0,VLOOKUP(A70,[1]!BODY_A8,2,FALSE)),IF(ISNA(VLOOKUP(A70,[1]!BODY_B8,2,FALSE))=TRUE,0,VLOOKUP(A70,[1]!BODY_B8,2,FALSE)),IF(ISNA(VLOOKUP(A70,[1]!BODY_C8,2,FALSE))=TRUE,0,VLOOKUP(A70,[1]!BODY_C8,2,FALSE)))</f>
        <v>0</v>
      </c>
      <c r="U70" s="9">
        <f>SUM(IF(ISNA(VLOOKUP(A70,[1]!BODY_EL9,2,FALSE))=TRUE,0,VLOOKUP(A70,[1]!BODY_EL9,2,FALSE)),IF(ISNA(VLOOKUP(A70,[1]!BODY_A9,2,FALSE))=TRUE,0,VLOOKUP(A70,[1]!BODY_A9,2,FALSE)),IF(ISNA(VLOOKUP(A70,[1]!BODY_B9,2,FALSE))=TRUE,0,VLOOKUP(A70,[1]!BODY_B9,2,FALSE)),IF(ISNA(VLOOKUP(A70,[1]!BODY_C9,2,FALSE))=TRUE,0,VLOOKUP(A70,[1]!BODY_C9,2,FALSE)))</f>
        <v>0</v>
      </c>
      <c r="V70" s="9">
        <f>SUM(IF(ISNA(VLOOKUP(A70,[1]!BODY_EL13,2,FALSE))=TRUE,0,VLOOKUP(A70,[1]!BODY_EL13,2,FALSE)),IF(ISNA(VLOOKUP(A70,[1]!BODY_A13,2,FALSE))=TRUE,0,VLOOKUP(A70,[1]!BODY_A13,2,FALSE)),IF(ISNA(VLOOKUP(A70,[1]!BODY_B13,2,FALSE))=TRUE,0,VLOOKUP(A70,[1]!BODY_B13,2,FALSE)),IF(ISNA(VLOOKUP(A70,[1]!BODY_C13,2,FALSE))=TRUE,0,VLOOKUP(A70,[1]!BODY_C13,2,FALSE)))</f>
        <v>0</v>
      </c>
      <c r="W70" s="9">
        <f>SUM(IF(ISNA(VLOOKUP(A70,[1]!BODY_EL14,2,FALSE))=TRUE,0,VLOOKUP(A70,[1]!BODY_EL14,2,FALSE)),IF(ISNA(VLOOKUP(A70,[1]!BODY_A14,2,FALSE))=TRUE,0,VLOOKUP(A70,[1]!BODY_A14,2,FALSE)),IF(ISNA(VLOOKUP(A70,[1]!BODY_B14,2,FALSE))=TRUE,0,VLOOKUP(A70,[1]!BODY_B14,2,FALSE)),IF(ISNA(VLOOKUP(A70,[1]!BODY_C14,2,FALSE))=TRUE,0,VLOOKUP(A70,[1]!BODY_C14,2,FALSE)))</f>
        <v>0</v>
      </c>
      <c r="X70" s="9">
        <f>SUM(IF(ISNA(VLOOKUP(A70,[1]!BODY_EL15,2,FALSE))=TRUE,0,VLOOKUP(A70,[1]!BODY_EL15,2,FALSE)),IF(ISNA(VLOOKUP(A70,[1]!BODY_A15,2,FALSE))=TRUE,0,VLOOKUP(A70,[1]!BODY_A15,2,FALSE)),IF(ISNA(VLOOKUP(A70,[1]!BODY_B15,2,FALSE))=TRUE,0,VLOOKUP(A70,[1]!BODY_B15,2,FALSE)),IF(ISNA(VLOOKUP(A70,[1]!BODY_C15,2,FALSE))=TRUE,0,VLOOKUP(A70,[1]!BODY_C15,2,FALSE)))</f>
        <v>0</v>
      </c>
      <c r="Y70" s="9">
        <f>SUM(IF(ISNA(VLOOKUP(A70,[1]!BODY_EL16,2,FALSE))=TRUE,0,VLOOKUP(A70,[1]!BODY_EL16,2,FALSE)),IF(ISNA(VLOOKUP(A70,[1]!BODY_A16,2,FALSE))=TRUE,0,VLOOKUP(A70,[1]!BODY_A16,2,FALSE)),IF(ISNA(VLOOKUP(A70,[1]!BODY_B16,2,FALSE))=TRUE,0,VLOOKUP(A70,[1]!BODY_B16,2,FALSE)),IF(ISNA(VLOOKUP(A70,[1]!BODY_C16,2,FALSE))=TRUE,0,VLOOKUP(A70,[1]!BODY_C16,2,FALSE)))</f>
        <v>0</v>
      </c>
      <c r="Z70" s="9">
        <f>SUM(IF(ISNA(VLOOKUP(A70,[1]!BODY_EL16,2,FALSE))=TRUE,0,VLOOKUP(A70,[1]!BODY_EL16,2,FALSE)),IF(ISNA(VLOOKUP(A70,[1]!BODY_A16,2,FALSE))=TRUE,0,VLOOKUP(A70,[1]!BODY_A16,2,FALSE)),IF(ISNA(VLOOKUP(A70,[1]!BODY_B16,2,FALSE))=TRUE,0,VLOOKUP(A70,[1]!BODY_B16,2,FALSE)),IF(ISNA(VLOOKUP(A70,[1]!BODY_C16,2,FALSE))=TRUE,0,VLOOKUP(A70,[1]!BODY_C16,2,FALSE)))</f>
        <v>0</v>
      </c>
      <c r="AA70" s="10">
        <f t="shared" si="16"/>
        <v>0</v>
      </c>
      <c r="AB70" s="8" t="str">
        <f t="shared" si="17"/>
        <v>EXT</v>
      </c>
    </row>
    <row r="71" spans="1:28" x14ac:dyDescent="0.25">
      <c r="A71" s="6" t="s">
        <v>150</v>
      </c>
      <c r="B71" s="7" t="s">
        <v>81</v>
      </c>
      <c r="C71" s="6" t="s">
        <v>57</v>
      </c>
      <c r="D71" s="8" t="s">
        <v>58</v>
      </c>
      <c r="E71" s="8">
        <v>0</v>
      </c>
      <c r="F71" s="9">
        <f t="shared" si="9"/>
        <v>0</v>
      </c>
      <c r="G71" s="9">
        <f t="shared" si="10"/>
        <v>0</v>
      </c>
      <c r="H71" s="9">
        <f t="shared" si="11"/>
        <v>0</v>
      </c>
      <c r="I71" s="9">
        <f t="shared" si="12"/>
        <v>0</v>
      </c>
      <c r="J71" s="9">
        <f t="shared" si="13"/>
        <v>0</v>
      </c>
      <c r="K71" s="9">
        <f t="shared" si="14"/>
        <v>0</v>
      </c>
      <c r="L71" s="10">
        <f t="shared" si="15"/>
        <v>0</v>
      </c>
      <c r="M71" s="9">
        <f>SUM(IF(ISNA(VLOOKUP(A71,[1]!BODY_EL1,2,FALSE))=TRUE,0,VLOOKUP(A71,[1]!BODY_EL1,2,FALSE)),IF(ISNA(VLOOKUP(A71,[1]!BODY_A1,2,FALSE))=TRUE,0,VLOOKUP(A71,[1]!BODY_A1,2,FALSE)),IF(ISNA(VLOOKUP(A71,[1]!BODY_B1,2,FALSE))=TRUE,0,VLOOKUP(A71,[1]!BODY_B1,2,FALSE)),IF(ISNA(VLOOKUP(A71,[1]!BODY_C1,2,FALSE))=TRUE,0,VLOOKUP(A71,[1]!BODY_C1,2,FALSE)))</f>
        <v>0</v>
      </c>
      <c r="N71" s="9">
        <f>SUM(IF(ISNA(VLOOKUP(A71,[1]!BODY_EL2,2,FALSE))=TRUE,0,VLOOKUP(A71,[1]!BODY_EL2,2,FALSE)),IF(ISNA(VLOOKUP(A71,[1]!BODY_A2,2,FALSE))=TRUE,0,VLOOKUP(A71,[1]!BODY_A2,2,FALSE)),IF(ISNA(VLOOKUP(A71,[1]!BODY_B2,2,FALSE))=TRUE,0,VLOOKUP(A71,[1]!BODY_B2,2,FALSE)),IF(ISNA(VLOOKUP(A71,[1]!BODY_C2,2,FALSE))=TRUE,0,VLOOKUP(A71,[1]!BODY_C2,2,FALSE)))</f>
        <v>0</v>
      </c>
      <c r="O71" s="9">
        <f>SUM(IF(ISNA(VLOOKUP(A71,[1]!BODY_EL3,2,FALSE))=TRUE,0,VLOOKUP(A71,[1]!BODY_EL3,2,FALSE)),IF(ISNA(VLOOKUP(A71,[1]!BODY_A3,2,FALSE))=TRUE,0,VLOOKUP(A71,[1]!BODY_A3,2,FALSE)),IF(ISNA(VLOOKUP(A71,[1]!BODY_B3,2,FALSE))=TRUE,0,VLOOKUP(A71,[1]!BODY_B3,2,FALSE)),IF(ISNA(VLOOKUP(A71,[1]!BODY_C3,2,FALSE))=TRUE,0,VLOOKUP(A71,[1]!BODY_C3,2,FALSE)))</f>
        <v>0</v>
      </c>
      <c r="P71" s="9">
        <f>SUM(IF(ISNA(VLOOKUP(A71,[1]!BODY_EL4,2,FALSE))=TRUE,0,VLOOKUP(A71,[1]!BODY_EL4,2,FALSE)),IF(ISNA(VLOOKUP(A71,[1]!BODY_A4,2,FALSE))=TRUE,0,VLOOKUP(A71,[1]!BODY_A4,2,FALSE)),IF(ISNA(VLOOKUP(A71,[1]!BODY_B4,2,FALSE))=TRUE,0,VLOOKUP(A71,[1]!BODY_B4,2,FALSE)),IF(ISNA(VLOOKUP(A71,[1]!BODY_C4,2,FALSE))=TRUE,0,VLOOKUP(A71,[1]!BODY_C4,2,FALSE)))</f>
        <v>0</v>
      </c>
      <c r="Q71" s="9">
        <f>SUM(IF(ISNA(VLOOKUP(A71,[1]!BODY_EL5,2,FALSE))=TRUE,0,VLOOKUP(A71,[1]!BODY_EL5,2,FALSE)),IF(ISNA(VLOOKUP(A71,[1]!BODY_A5,2,FALSE))=TRUE,0,VLOOKUP(A71,[1]!BODY_A5,2,FALSE)),IF(ISNA(VLOOKUP(A71,[1]!BODY_B5,2,FALSE))=TRUE,0,VLOOKUP(A71,[1]!BODY_B5,2,FALSE)),IF(ISNA(VLOOKUP(A71,[1]!BODY_C5,2,FALSE))=TRUE,0,VLOOKUP(A71,[1]!BODY_C5,2,FALSE)))</f>
        <v>0</v>
      </c>
      <c r="R71" s="9">
        <f>SUM(IF(ISNA(VLOOKUP(A71,[1]!BODY_EL6,2,FALSE))=TRUE,0,VLOOKUP(A71,[1]!BODY_EL6,2,FALSE)),IF(ISNA(VLOOKUP(A71,[1]!BODY_A6,2,FALSE))=TRUE,0,VLOOKUP(A71,[1]!BODY_A6,2,FALSE)),IF(ISNA(VLOOKUP(A71,[1]!BODY_B6,2,FALSE))=TRUE,0,VLOOKUP(A71,[1]!BODY_B6,2,FALSE)),IF(ISNA(VLOOKUP(A71,[1]!BODY_C6,2,FALSE))=TRUE,0,VLOOKUP(A71,[1]!BODY_C6,2,FALSE)))</f>
        <v>0</v>
      </c>
      <c r="S71" s="9">
        <f>SUM(IF(ISNA(VLOOKUP(A71,[1]!BODY_EL7,2,FALSE))=TRUE,0,VLOOKUP(A71,[1]!BODY_EL7,2,FALSE)),IF(ISNA(VLOOKUP(A71,[1]!BODY_A7,2,FALSE))=TRUE,0,VLOOKUP(A71,[1]!BODY_A7,2,FALSE)),IF(ISNA(VLOOKUP(A71,[1]!BODY_B7,2,FALSE))=TRUE,0,VLOOKUP(A71,[1]!BODY_B7,2,FALSE)),IF(ISNA(VLOOKUP(A71,[1]!BODY_C7,2,FALSE))=TRUE,0,VLOOKUP(A71,[1]!BODY_C7,2,FALSE)))</f>
        <v>0</v>
      </c>
      <c r="T71" s="9">
        <f>SUM(IF(ISNA(VLOOKUP(A71,[1]!BODY_EL8,2,FALSE))=TRUE,0,VLOOKUP(A71,[1]!BODY_EL8,2,FALSE)),IF(ISNA(VLOOKUP(A71,[1]!BODY_A8,2,FALSE))=TRUE,0,VLOOKUP(A71,[1]!BODY_A8,2,FALSE)),IF(ISNA(VLOOKUP(A71,[1]!BODY_B8,2,FALSE))=TRUE,0,VLOOKUP(A71,[1]!BODY_B8,2,FALSE)),IF(ISNA(VLOOKUP(A71,[1]!BODY_C8,2,FALSE))=TRUE,0,VLOOKUP(A71,[1]!BODY_C8,2,FALSE)))</f>
        <v>0</v>
      </c>
      <c r="U71" s="9">
        <f>SUM(IF(ISNA(VLOOKUP(A71,[1]!BODY_EL9,2,FALSE))=TRUE,0,VLOOKUP(A71,[1]!BODY_EL9,2,FALSE)),IF(ISNA(VLOOKUP(A71,[1]!BODY_A9,2,FALSE))=TRUE,0,VLOOKUP(A71,[1]!BODY_A9,2,FALSE)),IF(ISNA(VLOOKUP(A71,[1]!BODY_B9,2,FALSE))=TRUE,0,VLOOKUP(A71,[1]!BODY_B9,2,FALSE)),IF(ISNA(VLOOKUP(A71,[1]!BODY_C9,2,FALSE))=TRUE,0,VLOOKUP(A71,[1]!BODY_C9,2,FALSE)))</f>
        <v>0</v>
      </c>
      <c r="V71" s="9">
        <f>SUM(IF(ISNA(VLOOKUP(A71,[1]!BODY_EL10,2,FALSE))=TRUE,0,VLOOKUP(A71,[1]!BODY_EL10,2,FALSE)),IF(ISNA(VLOOKUP(A71,[1]!BODY_A10,2,FALSE))=TRUE,0,VLOOKUP(A71,[1]!BODY_A10,2,FALSE)),IF(ISNA(VLOOKUP(A71,[1]!BODY_B10,2,FALSE))=TRUE,0,VLOOKUP(A71,[1]!BODY_B10,2,FALSE)),IF(ISNA(VLOOKUP(A71,[1]!BODY_C10,2,FALSE))=TRUE,0,VLOOKUP(A71,[1]!BODY_C10,2,FALSE)))</f>
        <v>0</v>
      </c>
      <c r="W71" s="9">
        <f>SUM(IF(ISNA(VLOOKUP(A71,[1]!BODY_EL11,2,FALSE))=TRUE,0,VLOOKUP(A71,[1]!BODY_EL11,2,FALSE)),IF(ISNA(VLOOKUP(A71,[1]!BODY_A11,2,FALSE))=TRUE,0,VLOOKUP(A71,[1]!BODY_A11,2,FALSE)),IF(ISNA(VLOOKUP(A71,[1]!BODY_B11,2,FALSE))=TRUE,0,VLOOKUP(A71,[1]!BODY_B11,2,FALSE)),IF(ISNA(VLOOKUP(A71,[1]!BODY_C11,2,FALSE))=TRUE,0,VLOOKUP(A71,[1]!BODY_C11,2,FALSE)))</f>
        <v>0</v>
      </c>
      <c r="X71" s="9">
        <f>SUM(IF(ISNA(VLOOKUP(A71,[1]!BODY_EL12,2,FALSE))=TRUE,0,VLOOKUP(A71,[1]!BODY_EL12,2,FALSE)),IF(ISNA(VLOOKUP(A71,[1]!BODY_A12,2,FALSE))=TRUE,0,VLOOKUP(A71,[1]!BODY_A12,2,FALSE)),IF(ISNA(VLOOKUP(A71,[1]!BODY_B12,2,FALSE))=TRUE,0,VLOOKUP(A71,[1]!BODY_B12,2,FALSE)),IF(ISNA(VLOOKUP(A71,[1]!BODY_C12,2,FALSE))=TRUE,0,VLOOKUP(A71,[1]!BODY_C12,2,FALSE)))</f>
        <v>0</v>
      </c>
      <c r="Y71" s="9">
        <f>SUM(IF(ISNA(VLOOKUP(A71,[1]!BODY_EL16,2,FALSE))=TRUE,0,VLOOKUP(A71,[1]!BODY_EL16,2,FALSE)),IF(ISNA(VLOOKUP(A71,[1]!BODY_A16,2,FALSE))=TRUE,0,VLOOKUP(A71,[1]!BODY_A16,2,FALSE)),IF(ISNA(VLOOKUP(A71,[1]!BODY_B16,2,FALSE))=TRUE,0,VLOOKUP(A71,[1]!BODY_B16,2,FALSE)),IF(ISNA(VLOOKUP(A71,[1]!BODY_C16,2,FALSE))=TRUE,0,VLOOKUP(A71,[1]!BODY_C16,2,FALSE)))</f>
        <v>0</v>
      </c>
      <c r="Z71" s="9">
        <f>SUM(IF(ISNA(VLOOKUP(A71,[1]!BODY_EL16,2,FALSE))=TRUE,0,VLOOKUP(A71,[1]!BODY_EL16,2,FALSE)),IF(ISNA(VLOOKUP(A71,[1]!BODY_A16,2,FALSE))=TRUE,0,VLOOKUP(A71,[1]!BODY_A16,2,FALSE)),IF(ISNA(VLOOKUP(A71,[1]!BODY_B16,2,FALSE))=TRUE,0,VLOOKUP(A71,[1]!BODY_B16,2,FALSE)),IF(ISNA(VLOOKUP(A71,[1]!BODY_C16,2,FALSE))=TRUE,0,VLOOKUP(A71,[1]!BODY_C16,2,FALSE)))</f>
        <v>0</v>
      </c>
      <c r="AA71" s="10">
        <f t="shared" si="16"/>
        <v>0</v>
      </c>
      <c r="AB71" s="8" t="str">
        <f t="shared" si="17"/>
        <v>WO</v>
      </c>
    </row>
    <row r="72" spans="1:28" x14ac:dyDescent="0.25">
      <c r="A72" s="6" t="s">
        <v>151</v>
      </c>
      <c r="B72" s="7" t="s">
        <v>152</v>
      </c>
      <c r="C72" s="6" t="s">
        <v>57</v>
      </c>
      <c r="D72" s="8" t="s">
        <v>58</v>
      </c>
      <c r="E72" s="8">
        <v>0</v>
      </c>
      <c r="F72" s="9">
        <f t="shared" si="9"/>
        <v>0</v>
      </c>
      <c r="G72" s="9">
        <f t="shared" si="10"/>
        <v>0</v>
      </c>
      <c r="H72" s="9">
        <f t="shared" si="11"/>
        <v>0</v>
      </c>
      <c r="I72" s="9">
        <f t="shared" si="12"/>
        <v>0</v>
      </c>
      <c r="J72" s="9">
        <f t="shared" si="13"/>
        <v>0</v>
      </c>
      <c r="K72" s="9">
        <f t="shared" si="14"/>
        <v>0</v>
      </c>
      <c r="L72" s="10">
        <f t="shared" si="15"/>
        <v>0</v>
      </c>
      <c r="M72" s="9">
        <f>SUM(IF(ISNA(VLOOKUP(A72,[1]!BODY_EL1,2,FALSE))=TRUE,0,VLOOKUP(A72,[1]!BODY_EL1,2,FALSE)),IF(ISNA(VLOOKUP(A72,[1]!BODY_A1,2,FALSE))=TRUE,0,VLOOKUP(A72,[1]!BODY_A1,2,FALSE)),IF(ISNA(VLOOKUP(A72,[1]!BODY_B1,2,FALSE))=TRUE,0,VLOOKUP(A72,[1]!BODY_B1,2,FALSE)),IF(ISNA(VLOOKUP(A72,[1]!BODY_C1,2,FALSE))=TRUE,0,VLOOKUP(A72,[1]!BODY_C1,2,FALSE)))</f>
        <v>0</v>
      </c>
      <c r="N72" s="9">
        <f>SUM(IF(ISNA(VLOOKUP(A72,[1]!BODY_EL2,2,FALSE))=TRUE,0,VLOOKUP(A72,[1]!BODY_EL2,2,FALSE)),IF(ISNA(VLOOKUP(A72,[1]!BODY_A2,2,FALSE))=TRUE,0,VLOOKUP(A72,[1]!BODY_A2,2,FALSE)),IF(ISNA(VLOOKUP(A72,[1]!BODY_B2,2,FALSE))=TRUE,0,VLOOKUP(A72,[1]!BODY_B2,2,FALSE)),IF(ISNA(VLOOKUP(A72,[1]!BODY_C2,2,FALSE))=TRUE,0,VLOOKUP(A72,[1]!BODY_C2,2,FALSE)))</f>
        <v>0</v>
      </c>
      <c r="O72" s="9">
        <f>SUM(IF(ISNA(VLOOKUP(A72,[1]!BODY_EL3,2,FALSE))=TRUE,0,VLOOKUP(A72,[1]!BODY_EL3,2,FALSE)),IF(ISNA(VLOOKUP(A72,[1]!BODY_A3,2,FALSE))=TRUE,0,VLOOKUP(A72,[1]!BODY_A3,2,FALSE)),IF(ISNA(VLOOKUP(A72,[1]!BODY_B3,2,FALSE))=TRUE,0,VLOOKUP(A72,[1]!BODY_B3,2,FALSE)),IF(ISNA(VLOOKUP(A72,[1]!BODY_C3,2,FALSE))=TRUE,0,VLOOKUP(A72,[1]!BODY_C3,2,FALSE)))</f>
        <v>0</v>
      </c>
      <c r="P72" s="9">
        <f>SUM(IF(ISNA(VLOOKUP(A72,[1]!BODY_EL4,2,FALSE))=TRUE,0,VLOOKUP(A72,[1]!BODY_EL4,2,FALSE)),IF(ISNA(VLOOKUP(A72,[1]!BODY_A4,2,FALSE))=TRUE,0,VLOOKUP(A72,[1]!BODY_A4,2,FALSE)),IF(ISNA(VLOOKUP(A72,[1]!BODY_B4,2,FALSE))=TRUE,0,VLOOKUP(A72,[1]!BODY_B4,2,FALSE)),IF(ISNA(VLOOKUP(A72,[1]!BODY_C4,2,FALSE))=TRUE,0,VLOOKUP(A72,[1]!BODY_C4,2,FALSE)))</f>
        <v>0</v>
      </c>
      <c r="Q72" s="9">
        <f>SUM(IF(ISNA(VLOOKUP(A72,[1]!BODY_EL5,2,FALSE))=TRUE,0,VLOOKUP(A72,[1]!BODY_EL5,2,FALSE)),IF(ISNA(VLOOKUP(A72,[1]!BODY_A5,2,FALSE))=TRUE,0,VLOOKUP(A72,[1]!BODY_A5,2,FALSE)),IF(ISNA(VLOOKUP(A72,[1]!BODY_B5,2,FALSE))=TRUE,0,VLOOKUP(A72,[1]!BODY_B5,2,FALSE)),IF(ISNA(VLOOKUP(A72,[1]!BODY_C5,2,FALSE))=TRUE,0,VLOOKUP(A72,[1]!BODY_C5,2,FALSE)))</f>
        <v>0</v>
      </c>
      <c r="R72" s="9">
        <f>SUM(IF(ISNA(VLOOKUP(A72,[1]!BODY_EL6,2,FALSE))=TRUE,0,VLOOKUP(A72,[1]!BODY_EL6,2,FALSE)),IF(ISNA(VLOOKUP(A72,[1]!BODY_A6,2,FALSE))=TRUE,0,VLOOKUP(A72,[1]!BODY_A6,2,FALSE)),IF(ISNA(VLOOKUP(A72,[1]!BODY_B6,2,FALSE))=TRUE,0,VLOOKUP(A72,[1]!BODY_B6,2,FALSE)),IF(ISNA(VLOOKUP(A72,[1]!BODY_C6,2,FALSE))=TRUE,0,VLOOKUP(A72,[1]!BODY_C6,2,FALSE)))</f>
        <v>0</v>
      </c>
      <c r="S72" s="9">
        <f>SUM(IF(ISNA(VLOOKUP(A72,[1]!BODY_EL7,2,FALSE))=TRUE,0,VLOOKUP(A72,[1]!BODY_EL7,2,FALSE)),IF(ISNA(VLOOKUP(A72,[1]!BODY_A7,2,FALSE))=TRUE,0,VLOOKUP(A72,[1]!BODY_A7,2,FALSE)),IF(ISNA(VLOOKUP(A72,[1]!BODY_B7,2,FALSE))=TRUE,0,VLOOKUP(A72,[1]!BODY_B7,2,FALSE)),IF(ISNA(VLOOKUP(A72,[1]!BODY_C7,2,FALSE))=TRUE,0,VLOOKUP(A72,[1]!BODY_C7,2,FALSE)))</f>
        <v>0</v>
      </c>
      <c r="T72" s="9">
        <f>SUM(IF(ISNA(VLOOKUP(A72,[1]!BODY_EL8,2,FALSE))=TRUE,0,VLOOKUP(A72,[1]!BODY_EL8,2,FALSE)),IF(ISNA(VLOOKUP(A72,[1]!BODY_A8,2,FALSE))=TRUE,0,VLOOKUP(A72,[1]!BODY_A8,2,FALSE)),IF(ISNA(VLOOKUP(A72,[1]!BODY_B8,2,FALSE))=TRUE,0,VLOOKUP(A72,[1]!BODY_B8,2,FALSE)),IF(ISNA(VLOOKUP(A72,[1]!BODY_C8,2,FALSE))=TRUE,0,VLOOKUP(A72,[1]!BODY_C8,2,FALSE)))</f>
        <v>0</v>
      </c>
      <c r="U72" s="9">
        <f>SUM(IF(ISNA(VLOOKUP(A72,[1]!BODY_EL9,2,FALSE))=TRUE,0,VLOOKUP(A72,[1]!BODY_EL9,2,FALSE)),IF(ISNA(VLOOKUP(A72,[1]!BODY_A9,2,FALSE))=TRUE,0,VLOOKUP(A72,[1]!BODY_A9,2,FALSE)),IF(ISNA(VLOOKUP(A72,[1]!BODY_B9,2,FALSE))=TRUE,0,VLOOKUP(A72,[1]!BODY_B9,2,FALSE)),IF(ISNA(VLOOKUP(A72,[1]!BODY_C9,2,FALSE))=TRUE,0,VLOOKUP(A72,[1]!BODY_C9,2,FALSE)))</f>
        <v>0</v>
      </c>
      <c r="V72" s="9">
        <f>SUM(IF(ISNA(VLOOKUP(A72,[1]!BODY_EL10,2,FALSE))=TRUE,0,VLOOKUP(A72,[1]!BODY_EL10,2,FALSE)),IF(ISNA(VLOOKUP(A72,[1]!BODY_A10,2,FALSE))=TRUE,0,VLOOKUP(A72,[1]!BODY_A10,2,FALSE)),IF(ISNA(VLOOKUP(A72,[1]!BODY_B10,2,FALSE))=TRUE,0,VLOOKUP(A72,[1]!BODY_B10,2,FALSE)),IF(ISNA(VLOOKUP(A72,[1]!BODY_C10,2,FALSE))=TRUE,0,VLOOKUP(A72,[1]!BODY_C10,2,FALSE)))</f>
        <v>0</v>
      </c>
      <c r="W72" s="9">
        <f>SUM(IF(ISNA(VLOOKUP(A72,[1]!BODY_EL11,2,FALSE))=TRUE,0,VLOOKUP(A72,[1]!BODY_EL11,2,FALSE)),IF(ISNA(VLOOKUP(A72,[1]!BODY_A11,2,FALSE))=TRUE,0,VLOOKUP(A72,[1]!BODY_A11,2,FALSE)),IF(ISNA(VLOOKUP(A72,[1]!BODY_B11,2,FALSE))=TRUE,0,VLOOKUP(A72,[1]!BODY_B11,2,FALSE)),IF(ISNA(VLOOKUP(A72,[1]!BODY_C11,2,FALSE))=TRUE,0,VLOOKUP(A72,[1]!BODY_C11,2,FALSE)))</f>
        <v>0</v>
      </c>
      <c r="X72" s="9">
        <f>SUM(IF(ISNA(VLOOKUP(A72,[1]!BODY_EL12,2,FALSE))=TRUE,0,VLOOKUP(A72,[1]!BODY_EL12,2,FALSE)),IF(ISNA(VLOOKUP(A72,[1]!BODY_A12,2,FALSE))=TRUE,0,VLOOKUP(A72,[1]!BODY_A12,2,FALSE)),IF(ISNA(VLOOKUP(A72,[1]!BODY_B12,2,FALSE))=TRUE,0,VLOOKUP(A72,[1]!BODY_B12,2,FALSE)),IF(ISNA(VLOOKUP(A72,[1]!BODY_C12,2,FALSE))=TRUE,0,VLOOKUP(A72,[1]!BODY_C12,2,FALSE)))</f>
        <v>0</v>
      </c>
      <c r="Y72" s="9">
        <f>SUM(IF(ISNA(VLOOKUP(A72,[1]!BODY_EL16,2,FALSE))=TRUE,0,VLOOKUP(A72,[1]!BODY_EL16,2,FALSE)),IF(ISNA(VLOOKUP(A72,[1]!BODY_A16,2,FALSE))=TRUE,0,VLOOKUP(A72,[1]!BODY_A16,2,FALSE)),IF(ISNA(VLOOKUP(A72,[1]!BODY_B16,2,FALSE))=TRUE,0,VLOOKUP(A72,[1]!BODY_B16,2,FALSE)),IF(ISNA(VLOOKUP(A72,[1]!BODY_C16,2,FALSE))=TRUE,0,VLOOKUP(A72,[1]!BODY_C16,2,FALSE)))</f>
        <v>0</v>
      </c>
      <c r="Z72" s="9">
        <f>SUM(IF(ISNA(VLOOKUP(A72,[1]!BODY_EL16,2,FALSE))=TRUE,0,VLOOKUP(A72,[1]!BODY_EL16,2,FALSE)),IF(ISNA(VLOOKUP(A72,[1]!BODY_A16,2,FALSE))=TRUE,0,VLOOKUP(A72,[1]!BODY_A16,2,FALSE)),IF(ISNA(VLOOKUP(A72,[1]!BODY_B16,2,FALSE))=TRUE,0,VLOOKUP(A72,[1]!BODY_B16,2,FALSE)),IF(ISNA(VLOOKUP(A72,[1]!BODY_C16,2,FALSE))=TRUE,0,VLOOKUP(A72,[1]!BODY_C16,2,FALSE)))</f>
        <v>0</v>
      </c>
      <c r="AA72" s="10">
        <f t="shared" si="16"/>
        <v>0</v>
      </c>
      <c r="AB72" s="8" t="str">
        <f t="shared" si="17"/>
        <v>WO</v>
      </c>
    </row>
    <row r="73" spans="1:28" x14ac:dyDescent="0.25">
      <c r="A73" s="6" t="s">
        <v>153</v>
      </c>
      <c r="B73" s="7" t="s">
        <v>154</v>
      </c>
      <c r="C73" s="6" t="s">
        <v>57</v>
      </c>
      <c r="D73" s="8" t="s">
        <v>58</v>
      </c>
      <c r="E73" s="8">
        <v>0</v>
      </c>
      <c r="F73" s="9">
        <f t="shared" si="9"/>
        <v>0</v>
      </c>
      <c r="G73" s="9">
        <f t="shared" si="10"/>
        <v>0</v>
      </c>
      <c r="H73" s="9">
        <f t="shared" si="11"/>
        <v>0</v>
      </c>
      <c r="I73" s="9">
        <f t="shared" si="12"/>
        <v>0</v>
      </c>
      <c r="J73" s="9">
        <f t="shared" si="13"/>
        <v>0</v>
      </c>
      <c r="K73" s="9">
        <f t="shared" si="14"/>
        <v>0</v>
      </c>
      <c r="L73" s="10">
        <f t="shared" si="15"/>
        <v>0</v>
      </c>
      <c r="M73" s="9">
        <f>SUM(IF(ISNA(VLOOKUP(A73,[1]!BODY_EL1,2,FALSE))=TRUE,0,VLOOKUP(A73,[1]!BODY_EL1,2,FALSE)),IF(ISNA(VLOOKUP(A73,[1]!BODY_A1,2,FALSE))=TRUE,0,VLOOKUP(A73,[1]!BODY_A1,2,FALSE)),IF(ISNA(VLOOKUP(A73,[1]!BODY_B1,2,FALSE))=TRUE,0,VLOOKUP(A73,[1]!BODY_B1,2,FALSE)),IF(ISNA(VLOOKUP(A73,[1]!BODY_C1,2,FALSE))=TRUE,0,VLOOKUP(A73,[1]!BODY_C1,2,FALSE)))</f>
        <v>0</v>
      </c>
      <c r="N73" s="9">
        <f>SUM(IF(ISNA(VLOOKUP(A73,[1]!BODY_EL2,2,FALSE))=TRUE,0,VLOOKUP(A73,[1]!BODY_EL2,2,FALSE)),IF(ISNA(VLOOKUP(A73,[1]!BODY_A2,2,FALSE))=TRUE,0,VLOOKUP(A73,[1]!BODY_A2,2,FALSE)),IF(ISNA(VLOOKUP(A73,[1]!BODY_B2,2,FALSE))=TRUE,0,VLOOKUP(A73,[1]!BODY_B2,2,FALSE)),IF(ISNA(VLOOKUP(A73,[1]!BODY_C2,2,FALSE))=TRUE,0,VLOOKUP(A73,[1]!BODY_C2,2,FALSE)))</f>
        <v>0</v>
      </c>
      <c r="O73" s="9">
        <f>SUM(IF(ISNA(VLOOKUP(A73,[1]!BODY_EL3,2,FALSE))=TRUE,0,VLOOKUP(A73,[1]!BODY_EL3,2,FALSE)),IF(ISNA(VLOOKUP(A73,[1]!BODY_A3,2,FALSE))=TRUE,0,VLOOKUP(A73,[1]!BODY_A3,2,FALSE)),IF(ISNA(VLOOKUP(A73,[1]!BODY_B3,2,FALSE))=TRUE,0,VLOOKUP(A73,[1]!BODY_B3,2,FALSE)),IF(ISNA(VLOOKUP(A73,[1]!BODY_C3,2,FALSE))=TRUE,0,VLOOKUP(A73,[1]!BODY_C3,2,FALSE)))</f>
        <v>0</v>
      </c>
      <c r="P73" s="9">
        <f>SUM(IF(ISNA(VLOOKUP(A73,[1]!BODY_EL4,2,FALSE))=TRUE,0,VLOOKUP(A73,[1]!BODY_EL4,2,FALSE)),IF(ISNA(VLOOKUP(A73,[1]!BODY_A4,2,FALSE))=TRUE,0,VLOOKUP(A73,[1]!BODY_A4,2,FALSE)),IF(ISNA(VLOOKUP(A73,[1]!BODY_B4,2,FALSE))=TRUE,0,VLOOKUP(A73,[1]!BODY_B4,2,FALSE)),IF(ISNA(VLOOKUP(A73,[1]!BODY_C4,2,FALSE))=TRUE,0,VLOOKUP(A73,[1]!BODY_C4,2,FALSE)))</f>
        <v>0</v>
      </c>
      <c r="Q73" s="9">
        <f>SUM(IF(ISNA(VLOOKUP(A73,[1]!BODY_EL5,2,FALSE))=TRUE,0,VLOOKUP(A73,[1]!BODY_EL5,2,FALSE)),IF(ISNA(VLOOKUP(A73,[1]!BODY_A5,2,FALSE))=TRUE,0,VLOOKUP(A73,[1]!BODY_A5,2,FALSE)),IF(ISNA(VLOOKUP(A73,[1]!BODY_B5,2,FALSE))=TRUE,0,VLOOKUP(A73,[1]!BODY_B5,2,FALSE)),IF(ISNA(VLOOKUP(A73,[1]!BODY_C5,2,FALSE))=TRUE,0,VLOOKUP(A73,[1]!BODY_C5,2,FALSE)))</f>
        <v>0</v>
      </c>
      <c r="R73" s="9">
        <f>SUM(IF(ISNA(VLOOKUP(A73,[1]!BODY_EL6,2,FALSE))=TRUE,0,VLOOKUP(A73,[1]!BODY_EL6,2,FALSE)),IF(ISNA(VLOOKUP(A73,[1]!BODY_A6,2,FALSE))=TRUE,0,VLOOKUP(A73,[1]!BODY_A6,2,FALSE)),IF(ISNA(VLOOKUP(A73,[1]!BODY_B6,2,FALSE))=TRUE,0,VLOOKUP(A73,[1]!BODY_B6,2,FALSE)),IF(ISNA(VLOOKUP(A73,[1]!BODY_C6,2,FALSE))=TRUE,0,VLOOKUP(A73,[1]!BODY_C6,2,FALSE)))</f>
        <v>0</v>
      </c>
      <c r="S73" s="9">
        <f>SUM(IF(ISNA(VLOOKUP(A73,[1]!BODY_EL7,2,FALSE))=TRUE,0,VLOOKUP(A73,[1]!BODY_EL7,2,FALSE)),IF(ISNA(VLOOKUP(A73,[1]!BODY_A7,2,FALSE))=TRUE,0,VLOOKUP(A73,[1]!BODY_A7,2,FALSE)),IF(ISNA(VLOOKUP(A73,[1]!BODY_B7,2,FALSE))=TRUE,0,VLOOKUP(A73,[1]!BODY_B7,2,FALSE)),IF(ISNA(VLOOKUP(A73,[1]!BODY_C7,2,FALSE))=TRUE,0,VLOOKUP(A73,[1]!BODY_C7,2,FALSE)))</f>
        <v>0</v>
      </c>
      <c r="T73" s="9">
        <f>SUM(IF(ISNA(VLOOKUP(A73,[1]!BODY_EL8,2,FALSE))=TRUE,0,VLOOKUP(A73,[1]!BODY_EL8,2,FALSE)),IF(ISNA(VLOOKUP(A73,[1]!BODY_A8,2,FALSE))=TRUE,0,VLOOKUP(A73,[1]!BODY_A8,2,FALSE)),IF(ISNA(VLOOKUP(A73,[1]!BODY_B8,2,FALSE))=TRUE,0,VLOOKUP(A73,[1]!BODY_B8,2,FALSE)),IF(ISNA(VLOOKUP(A73,[1]!BODY_C8,2,FALSE))=TRUE,0,VLOOKUP(A73,[1]!BODY_C8,2,FALSE)))</f>
        <v>0</v>
      </c>
      <c r="U73" s="9">
        <f>SUM(IF(ISNA(VLOOKUP(A73,[1]!BODY_EL9,2,FALSE))=TRUE,0,VLOOKUP(A73,[1]!BODY_EL9,2,FALSE)),IF(ISNA(VLOOKUP(A73,[1]!BODY_A9,2,FALSE))=TRUE,0,VLOOKUP(A73,[1]!BODY_A9,2,FALSE)),IF(ISNA(VLOOKUP(A73,[1]!BODY_B9,2,FALSE))=TRUE,0,VLOOKUP(A73,[1]!BODY_B9,2,FALSE)),IF(ISNA(VLOOKUP(A73,[1]!BODY_C9,2,FALSE))=TRUE,0,VLOOKUP(A73,[1]!BODY_C9,2,FALSE)))</f>
        <v>0</v>
      </c>
      <c r="V73" s="9">
        <f>SUM(IF(ISNA(VLOOKUP(A73,[1]!BODY_EL10,2,FALSE))=TRUE,0,VLOOKUP(A73,[1]!BODY_EL10,2,FALSE)),IF(ISNA(VLOOKUP(A73,[1]!BODY_A10,2,FALSE))=TRUE,0,VLOOKUP(A73,[1]!BODY_A10,2,FALSE)),IF(ISNA(VLOOKUP(A73,[1]!BODY_B10,2,FALSE))=TRUE,0,VLOOKUP(A73,[1]!BODY_B10,2,FALSE)),IF(ISNA(VLOOKUP(A73,[1]!BODY_C10,2,FALSE))=TRUE,0,VLOOKUP(A73,[1]!BODY_C10,2,FALSE)))</f>
        <v>0</v>
      </c>
      <c r="W73" s="9">
        <f>SUM(IF(ISNA(VLOOKUP(A73,[1]!BODY_EL11,2,FALSE))=TRUE,0,VLOOKUP(A73,[1]!BODY_EL11,2,FALSE)),IF(ISNA(VLOOKUP(A73,[1]!BODY_A11,2,FALSE))=TRUE,0,VLOOKUP(A73,[1]!BODY_A11,2,FALSE)),IF(ISNA(VLOOKUP(A73,[1]!BODY_B11,2,FALSE))=TRUE,0,VLOOKUP(A73,[1]!BODY_B11,2,FALSE)),IF(ISNA(VLOOKUP(A73,[1]!BODY_C11,2,FALSE))=TRUE,0,VLOOKUP(A73,[1]!BODY_C11,2,FALSE)))</f>
        <v>0</v>
      </c>
      <c r="X73" s="9">
        <f>SUM(IF(ISNA(VLOOKUP(A73,[1]!BODY_EL12,2,FALSE))=TRUE,0,VLOOKUP(A73,[1]!BODY_EL12,2,FALSE)),IF(ISNA(VLOOKUP(A73,[1]!BODY_A12,2,FALSE))=TRUE,0,VLOOKUP(A73,[1]!BODY_A12,2,FALSE)),IF(ISNA(VLOOKUP(A73,[1]!BODY_B12,2,FALSE))=TRUE,0,VLOOKUP(A73,[1]!BODY_B12,2,FALSE)),IF(ISNA(VLOOKUP(A73,[1]!BODY_C12,2,FALSE))=TRUE,0,VLOOKUP(A73,[1]!BODY_C12,2,FALSE)))</f>
        <v>0</v>
      </c>
      <c r="Y73" s="9">
        <f>SUM(IF(ISNA(VLOOKUP(A73,[1]!BODY_EL16,2,FALSE))=TRUE,0,VLOOKUP(A73,[1]!BODY_EL16,2,FALSE)),IF(ISNA(VLOOKUP(A73,[1]!BODY_A16,2,FALSE))=TRUE,0,VLOOKUP(A73,[1]!BODY_A16,2,FALSE)),IF(ISNA(VLOOKUP(A73,[1]!BODY_B16,2,FALSE))=TRUE,0,VLOOKUP(A73,[1]!BODY_B16,2,FALSE)),IF(ISNA(VLOOKUP(A73,[1]!BODY_C16,2,FALSE))=TRUE,0,VLOOKUP(A73,[1]!BODY_C16,2,FALSE)))</f>
        <v>0</v>
      </c>
      <c r="Z73" s="9">
        <f>SUM(IF(ISNA(VLOOKUP(A73,[1]!BODY_EL16,2,FALSE))=TRUE,0,VLOOKUP(A73,[1]!BODY_EL16,2,FALSE)),IF(ISNA(VLOOKUP(A73,[1]!BODY_A16,2,FALSE))=TRUE,0,VLOOKUP(A73,[1]!BODY_A16,2,FALSE)),IF(ISNA(VLOOKUP(A73,[1]!BODY_B16,2,FALSE))=TRUE,0,VLOOKUP(A73,[1]!BODY_B16,2,FALSE)),IF(ISNA(VLOOKUP(A73,[1]!BODY_C16,2,FALSE))=TRUE,0,VLOOKUP(A73,[1]!BODY_C16,2,FALSE)))</f>
        <v>0</v>
      </c>
      <c r="AA73" s="10">
        <f t="shared" si="16"/>
        <v>0</v>
      </c>
      <c r="AB73" s="8" t="str">
        <f t="shared" si="17"/>
        <v>WO</v>
      </c>
    </row>
    <row r="74" spans="1:28" x14ac:dyDescent="0.25">
      <c r="A74" s="6" t="s">
        <v>155</v>
      </c>
      <c r="B74" s="7" t="s">
        <v>156</v>
      </c>
      <c r="C74" s="6" t="s">
        <v>57</v>
      </c>
      <c r="D74" s="8" t="s">
        <v>58</v>
      </c>
      <c r="E74" s="8">
        <v>0</v>
      </c>
      <c r="F74" s="9">
        <f t="shared" si="9"/>
        <v>0</v>
      </c>
      <c r="G74" s="9">
        <f t="shared" si="10"/>
        <v>0</v>
      </c>
      <c r="H74" s="9">
        <f t="shared" si="11"/>
        <v>0</v>
      </c>
      <c r="I74" s="9">
        <f t="shared" si="12"/>
        <v>0</v>
      </c>
      <c r="J74" s="9">
        <f t="shared" si="13"/>
        <v>0</v>
      </c>
      <c r="K74" s="9">
        <f t="shared" si="14"/>
        <v>0</v>
      </c>
      <c r="L74" s="10">
        <f t="shared" si="15"/>
        <v>0</v>
      </c>
      <c r="M74" s="9">
        <f>SUM(IF(ISNA(VLOOKUP(A74,[1]!BODY_EL1,2,FALSE))=TRUE,0,VLOOKUP(A74,[1]!BODY_EL1,2,FALSE)),IF(ISNA(VLOOKUP(A74,[1]!BODY_A1,2,FALSE))=TRUE,0,VLOOKUP(A74,[1]!BODY_A1,2,FALSE)),IF(ISNA(VLOOKUP(A74,[1]!BODY_B1,2,FALSE))=TRUE,0,VLOOKUP(A74,[1]!BODY_B1,2,FALSE)),IF(ISNA(VLOOKUP(A74,[1]!BODY_C1,2,FALSE))=TRUE,0,VLOOKUP(A74,[1]!BODY_C1,2,FALSE)))</f>
        <v>0</v>
      </c>
      <c r="N74" s="9">
        <f>SUM(IF(ISNA(VLOOKUP(A74,[1]!BODY_EL2,2,FALSE))=TRUE,0,VLOOKUP(A74,[1]!BODY_EL2,2,FALSE)),IF(ISNA(VLOOKUP(A74,[1]!BODY_A2,2,FALSE))=TRUE,0,VLOOKUP(A74,[1]!BODY_A2,2,FALSE)),IF(ISNA(VLOOKUP(A74,[1]!BODY_B2,2,FALSE))=TRUE,0,VLOOKUP(A74,[1]!BODY_B2,2,FALSE)),IF(ISNA(VLOOKUP(A74,[1]!BODY_C2,2,FALSE))=TRUE,0,VLOOKUP(A74,[1]!BODY_C2,2,FALSE)))</f>
        <v>0</v>
      </c>
      <c r="O74" s="9">
        <f>SUM(IF(ISNA(VLOOKUP(A74,[1]!BODY_EL3,2,FALSE))=TRUE,0,VLOOKUP(A74,[1]!BODY_EL3,2,FALSE)),IF(ISNA(VLOOKUP(A74,[1]!BODY_A3,2,FALSE))=TRUE,0,VLOOKUP(A74,[1]!BODY_A3,2,FALSE)),IF(ISNA(VLOOKUP(A74,[1]!BODY_B3,2,FALSE))=TRUE,0,VLOOKUP(A74,[1]!BODY_B3,2,FALSE)),IF(ISNA(VLOOKUP(A74,[1]!BODY_C3,2,FALSE))=TRUE,0,VLOOKUP(A74,[1]!BODY_C3,2,FALSE)))</f>
        <v>0</v>
      </c>
      <c r="P74" s="9">
        <f>SUM(IF(ISNA(VLOOKUP(A74,[1]!BODY_EL4,2,FALSE))=TRUE,0,VLOOKUP(A74,[1]!BODY_EL4,2,FALSE)),IF(ISNA(VLOOKUP(A74,[1]!BODY_A4,2,FALSE))=TRUE,0,VLOOKUP(A74,[1]!BODY_A4,2,FALSE)),IF(ISNA(VLOOKUP(A74,[1]!BODY_B4,2,FALSE))=TRUE,0,VLOOKUP(A74,[1]!BODY_B4,2,FALSE)),IF(ISNA(VLOOKUP(A74,[1]!BODY_C4,2,FALSE))=TRUE,0,VLOOKUP(A74,[1]!BODY_C4,2,FALSE)))</f>
        <v>0</v>
      </c>
      <c r="Q74" s="9">
        <f>SUM(IF(ISNA(VLOOKUP(A74,[1]!BODY_EL5,2,FALSE))=TRUE,0,VLOOKUP(A74,[1]!BODY_EL5,2,FALSE)),IF(ISNA(VLOOKUP(A74,[1]!BODY_A5,2,FALSE))=TRUE,0,VLOOKUP(A74,[1]!BODY_A5,2,FALSE)),IF(ISNA(VLOOKUP(A74,[1]!BODY_B5,2,FALSE))=TRUE,0,VLOOKUP(A74,[1]!BODY_B5,2,FALSE)),IF(ISNA(VLOOKUP(A74,[1]!BODY_C5,2,FALSE))=TRUE,0,VLOOKUP(A74,[1]!BODY_C5,2,FALSE)))</f>
        <v>0</v>
      </c>
      <c r="R74" s="9">
        <f>SUM(IF(ISNA(VLOOKUP(A74,[1]!BODY_EL6,2,FALSE))=TRUE,0,VLOOKUP(A74,[1]!BODY_EL6,2,FALSE)),IF(ISNA(VLOOKUP(A74,[1]!BODY_A6,2,FALSE))=TRUE,0,VLOOKUP(A74,[1]!BODY_A6,2,FALSE)),IF(ISNA(VLOOKUP(A74,[1]!BODY_B6,2,FALSE))=TRUE,0,VLOOKUP(A74,[1]!BODY_B6,2,FALSE)),IF(ISNA(VLOOKUP(A74,[1]!BODY_C6,2,FALSE))=TRUE,0,VLOOKUP(A74,[1]!BODY_C6,2,FALSE)))</f>
        <v>0</v>
      </c>
      <c r="S74" s="9">
        <f>SUM(IF(ISNA(VLOOKUP(A74,[1]!BODY_EL7,2,FALSE))=TRUE,0,VLOOKUP(A74,[1]!BODY_EL7,2,FALSE)),IF(ISNA(VLOOKUP(A74,[1]!BODY_A7,2,FALSE))=TRUE,0,VLOOKUP(A74,[1]!BODY_A7,2,FALSE)),IF(ISNA(VLOOKUP(A74,[1]!BODY_B7,2,FALSE))=TRUE,0,VLOOKUP(A74,[1]!BODY_B7,2,FALSE)),IF(ISNA(VLOOKUP(A74,[1]!BODY_C7,2,FALSE))=TRUE,0,VLOOKUP(A74,[1]!BODY_C7,2,FALSE)))</f>
        <v>0</v>
      </c>
      <c r="T74" s="9">
        <f>SUM(IF(ISNA(VLOOKUP(A74,[1]!BODY_EL8,2,FALSE))=TRUE,0,VLOOKUP(A74,[1]!BODY_EL8,2,FALSE)),IF(ISNA(VLOOKUP(A74,[1]!BODY_A8,2,FALSE))=TRUE,0,VLOOKUP(A74,[1]!BODY_A8,2,FALSE)),IF(ISNA(VLOOKUP(A74,[1]!BODY_B8,2,FALSE))=TRUE,0,VLOOKUP(A74,[1]!BODY_B8,2,FALSE)),IF(ISNA(VLOOKUP(A74,[1]!BODY_C8,2,FALSE))=TRUE,0,VLOOKUP(A74,[1]!BODY_C8,2,FALSE)))</f>
        <v>0</v>
      </c>
      <c r="U74" s="9">
        <f>SUM(IF(ISNA(VLOOKUP(A74,[1]!BODY_EL9,2,FALSE))=TRUE,0,VLOOKUP(A74,[1]!BODY_EL9,2,FALSE)),IF(ISNA(VLOOKUP(A74,[1]!BODY_A9,2,FALSE))=TRUE,0,VLOOKUP(A74,[1]!BODY_A9,2,FALSE)),IF(ISNA(VLOOKUP(A74,[1]!BODY_B9,2,FALSE))=TRUE,0,VLOOKUP(A74,[1]!BODY_B9,2,FALSE)),IF(ISNA(VLOOKUP(A74,[1]!BODY_C9,2,FALSE))=TRUE,0,VLOOKUP(A74,[1]!BODY_C9,2,FALSE)))</f>
        <v>0</v>
      </c>
      <c r="V74" s="9">
        <f>SUM(IF(ISNA(VLOOKUP(A74,[1]!BODY_EL10,2,FALSE))=TRUE,0,VLOOKUP(A74,[1]!BODY_EL10,2,FALSE)),IF(ISNA(VLOOKUP(A74,[1]!BODY_A10,2,FALSE))=TRUE,0,VLOOKUP(A74,[1]!BODY_A10,2,FALSE)),IF(ISNA(VLOOKUP(A74,[1]!BODY_B10,2,FALSE))=TRUE,0,VLOOKUP(A74,[1]!BODY_B10,2,FALSE)),IF(ISNA(VLOOKUP(A74,[1]!BODY_C10,2,FALSE))=TRUE,0,VLOOKUP(A74,[1]!BODY_C10,2,FALSE)))</f>
        <v>0</v>
      </c>
      <c r="W74" s="9">
        <f>SUM(IF(ISNA(VLOOKUP(A74,[1]!BODY_EL11,2,FALSE))=TRUE,0,VLOOKUP(A74,[1]!BODY_EL11,2,FALSE)),IF(ISNA(VLOOKUP(A74,[1]!BODY_A11,2,FALSE))=TRUE,0,VLOOKUP(A74,[1]!BODY_A11,2,FALSE)),IF(ISNA(VLOOKUP(A74,[1]!BODY_B11,2,FALSE))=TRUE,0,VLOOKUP(A74,[1]!BODY_B11,2,FALSE)),IF(ISNA(VLOOKUP(A74,[1]!BODY_C11,2,FALSE))=TRUE,0,VLOOKUP(A74,[1]!BODY_C11,2,FALSE)))</f>
        <v>0</v>
      </c>
      <c r="X74" s="9">
        <f>SUM(IF(ISNA(VLOOKUP(A74,[1]!BODY_EL12,2,FALSE))=TRUE,0,VLOOKUP(A74,[1]!BODY_EL12,2,FALSE)),IF(ISNA(VLOOKUP(A74,[1]!BODY_A12,2,FALSE))=TRUE,0,VLOOKUP(A74,[1]!BODY_A12,2,FALSE)),IF(ISNA(VLOOKUP(A74,[1]!BODY_B12,2,FALSE))=TRUE,0,VLOOKUP(A74,[1]!BODY_B12,2,FALSE)),IF(ISNA(VLOOKUP(A74,[1]!BODY_C12,2,FALSE))=TRUE,0,VLOOKUP(A74,[1]!BODY_C12,2,FALSE)))</f>
        <v>0</v>
      </c>
      <c r="Y74" s="9">
        <f>SUM(IF(ISNA(VLOOKUP(A74,[1]!BODY_EL16,2,FALSE))=TRUE,0,VLOOKUP(A74,[1]!BODY_EL16,2,FALSE)),IF(ISNA(VLOOKUP(A74,[1]!BODY_A16,2,FALSE))=TRUE,0,VLOOKUP(A74,[1]!BODY_A16,2,FALSE)),IF(ISNA(VLOOKUP(A74,[1]!BODY_B16,2,FALSE))=TRUE,0,VLOOKUP(A74,[1]!BODY_B16,2,FALSE)),IF(ISNA(VLOOKUP(A74,[1]!BODY_C16,2,FALSE))=TRUE,0,VLOOKUP(A74,[1]!BODY_C16,2,FALSE)))</f>
        <v>0</v>
      </c>
      <c r="Z74" s="9">
        <f>SUM(IF(ISNA(VLOOKUP(A74,[1]!BODY_EL16,2,FALSE))=TRUE,0,VLOOKUP(A74,[1]!BODY_EL16,2,FALSE)),IF(ISNA(VLOOKUP(A74,[1]!BODY_A16,2,FALSE))=TRUE,0,VLOOKUP(A74,[1]!BODY_A16,2,FALSE)),IF(ISNA(VLOOKUP(A74,[1]!BODY_B16,2,FALSE))=TRUE,0,VLOOKUP(A74,[1]!BODY_B16,2,FALSE)),IF(ISNA(VLOOKUP(A74,[1]!BODY_C16,2,FALSE))=TRUE,0,VLOOKUP(A74,[1]!BODY_C16,2,FALSE)))</f>
        <v>0</v>
      </c>
      <c r="AA74" s="10">
        <f t="shared" si="16"/>
        <v>0</v>
      </c>
      <c r="AB74" s="8" t="str">
        <f t="shared" si="17"/>
        <v>WO</v>
      </c>
    </row>
    <row r="75" spans="1:28" x14ac:dyDescent="0.25">
      <c r="A75" s="6" t="s">
        <v>157</v>
      </c>
      <c r="B75" s="7" t="s">
        <v>60</v>
      </c>
      <c r="C75" s="6" t="s">
        <v>57</v>
      </c>
      <c r="D75" s="8" t="s">
        <v>58</v>
      </c>
      <c r="E75" s="8">
        <v>0</v>
      </c>
      <c r="F75" s="9">
        <f t="shared" si="9"/>
        <v>0</v>
      </c>
      <c r="G75" s="9">
        <f t="shared" si="10"/>
        <v>0</v>
      </c>
      <c r="H75" s="9">
        <f t="shared" si="11"/>
        <v>0</v>
      </c>
      <c r="I75" s="9">
        <f t="shared" si="12"/>
        <v>0</v>
      </c>
      <c r="J75" s="9">
        <f t="shared" si="13"/>
        <v>0</v>
      </c>
      <c r="K75" s="9">
        <f t="shared" si="14"/>
        <v>0</v>
      </c>
      <c r="L75" s="10">
        <f t="shared" si="15"/>
        <v>0</v>
      </c>
      <c r="M75" s="9">
        <f>SUM(IF(ISNA(VLOOKUP(A75,[1]!BODY_EL1,2,FALSE))=TRUE,0,VLOOKUP(A75,[1]!BODY_EL1,2,FALSE)),IF(ISNA(VLOOKUP(A75,[1]!BODY_A1,2,FALSE))=TRUE,0,VLOOKUP(A75,[1]!BODY_A1,2,FALSE)),IF(ISNA(VLOOKUP(A75,[1]!BODY_B1,2,FALSE))=TRUE,0,VLOOKUP(A75,[1]!BODY_B1,2,FALSE)),IF(ISNA(VLOOKUP(A75,[1]!BODY_C1,2,FALSE))=TRUE,0,VLOOKUP(A75,[1]!BODY_C1,2,FALSE)))</f>
        <v>0</v>
      </c>
      <c r="N75" s="9">
        <f>SUM(IF(ISNA(VLOOKUP(A75,[1]!BODY_EL2,2,FALSE))=TRUE,0,VLOOKUP(A75,[1]!BODY_EL2,2,FALSE)),IF(ISNA(VLOOKUP(A75,[1]!BODY_A2,2,FALSE))=TRUE,0,VLOOKUP(A75,[1]!BODY_A2,2,FALSE)),IF(ISNA(VLOOKUP(A75,[1]!BODY_B2,2,FALSE))=TRUE,0,VLOOKUP(A75,[1]!BODY_B2,2,FALSE)),IF(ISNA(VLOOKUP(A75,[1]!BODY_C2,2,FALSE))=TRUE,0,VLOOKUP(A75,[1]!BODY_C2,2,FALSE)))</f>
        <v>0</v>
      </c>
      <c r="O75" s="9">
        <f>SUM(IF(ISNA(VLOOKUP(A75,[1]!BODY_EL3,2,FALSE))=TRUE,0,VLOOKUP(A75,[1]!BODY_EL3,2,FALSE)),IF(ISNA(VLOOKUP(A75,[1]!BODY_A3,2,FALSE))=TRUE,0,VLOOKUP(A75,[1]!BODY_A3,2,FALSE)),IF(ISNA(VLOOKUP(A75,[1]!BODY_B3,2,FALSE))=TRUE,0,VLOOKUP(A75,[1]!BODY_B3,2,FALSE)),IF(ISNA(VLOOKUP(A75,[1]!BODY_C3,2,FALSE))=TRUE,0,VLOOKUP(A75,[1]!BODY_C3,2,FALSE)))</f>
        <v>0</v>
      </c>
      <c r="P75" s="9">
        <f>SUM(IF(ISNA(VLOOKUP(A75,[1]!BODY_EL4,2,FALSE))=TRUE,0,VLOOKUP(A75,[1]!BODY_EL4,2,FALSE)),IF(ISNA(VLOOKUP(A75,[1]!BODY_A4,2,FALSE))=TRUE,0,VLOOKUP(A75,[1]!BODY_A4,2,FALSE)),IF(ISNA(VLOOKUP(A75,[1]!BODY_B4,2,FALSE))=TRUE,0,VLOOKUP(A75,[1]!BODY_B4,2,FALSE)),IF(ISNA(VLOOKUP(A75,[1]!BODY_C4,2,FALSE))=TRUE,0,VLOOKUP(A75,[1]!BODY_C4,2,FALSE)))</f>
        <v>0</v>
      </c>
      <c r="Q75" s="9">
        <f>SUM(IF(ISNA(VLOOKUP(A75,[1]!BODY_EL5,2,FALSE))=TRUE,0,VLOOKUP(A75,[1]!BODY_EL5,2,FALSE)),IF(ISNA(VLOOKUP(A75,[1]!BODY_A5,2,FALSE))=TRUE,0,VLOOKUP(A75,[1]!BODY_A5,2,FALSE)),IF(ISNA(VLOOKUP(A75,[1]!BODY_B5,2,FALSE))=TRUE,0,VLOOKUP(A75,[1]!BODY_B5,2,FALSE)),IF(ISNA(VLOOKUP(A75,[1]!BODY_C5,2,FALSE))=TRUE,0,VLOOKUP(A75,[1]!BODY_C5,2,FALSE)))</f>
        <v>0</v>
      </c>
      <c r="R75" s="9">
        <f>SUM(IF(ISNA(VLOOKUP(A75,[1]!BODY_EL6,2,FALSE))=TRUE,0,VLOOKUP(A75,[1]!BODY_EL6,2,FALSE)),IF(ISNA(VLOOKUP(A75,[1]!BODY_A6,2,FALSE))=TRUE,0,VLOOKUP(A75,[1]!BODY_A6,2,FALSE)),IF(ISNA(VLOOKUP(A75,[1]!BODY_B6,2,FALSE))=TRUE,0,VLOOKUP(A75,[1]!BODY_B6,2,FALSE)),IF(ISNA(VLOOKUP(A75,[1]!BODY_C6,2,FALSE))=TRUE,0,VLOOKUP(A75,[1]!BODY_C6,2,FALSE)))</f>
        <v>0</v>
      </c>
      <c r="S75" s="9">
        <f>SUM(IF(ISNA(VLOOKUP(A75,[1]!BODY_EL7,2,FALSE))=TRUE,0,VLOOKUP(A75,[1]!BODY_EL7,2,FALSE)),IF(ISNA(VLOOKUP(A75,[1]!BODY_A7,2,FALSE))=TRUE,0,VLOOKUP(A75,[1]!BODY_A7,2,FALSE)),IF(ISNA(VLOOKUP(A75,[1]!BODY_B7,2,FALSE))=TRUE,0,VLOOKUP(A75,[1]!BODY_B7,2,FALSE)),IF(ISNA(VLOOKUP(A75,[1]!BODY_C7,2,FALSE))=TRUE,0,VLOOKUP(A75,[1]!BODY_C7,2,FALSE)))</f>
        <v>0</v>
      </c>
      <c r="T75" s="9">
        <f>SUM(IF(ISNA(VLOOKUP(A75,[1]!BODY_EL8,2,FALSE))=TRUE,0,VLOOKUP(A75,[1]!BODY_EL8,2,FALSE)),IF(ISNA(VLOOKUP(A75,[1]!BODY_A8,2,FALSE))=TRUE,0,VLOOKUP(A75,[1]!BODY_A8,2,FALSE)),IF(ISNA(VLOOKUP(A75,[1]!BODY_B8,2,FALSE))=TRUE,0,VLOOKUP(A75,[1]!BODY_B8,2,FALSE)),IF(ISNA(VLOOKUP(A75,[1]!BODY_C8,2,FALSE))=TRUE,0,VLOOKUP(A75,[1]!BODY_C8,2,FALSE)))</f>
        <v>0</v>
      </c>
      <c r="U75" s="9">
        <f>SUM(IF(ISNA(VLOOKUP(A75,[1]!BODY_EL9,2,FALSE))=TRUE,0,VLOOKUP(A75,[1]!BODY_EL9,2,FALSE)),IF(ISNA(VLOOKUP(A75,[1]!BODY_A9,2,FALSE))=TRUE,0,VLOOKUP(A75,[1]!BODY_A9,2,FALSE)),IF(ISNA(VLOOKUP(A75,[1]!BODY_B9,2,FALSE))=TRUE,0,VLOOKUP(A75,[1]!BODY_B9,2,FALSE)),IF(ISNA(VLOOKUP(A75,[1]!BODY_C9,2,FALSE))=TRUE,0,VLOOKUP(A75,[1]!BODY_C9,2,FALSE)))</f>
        <v>0</v>
      </c>
      <c r="V75" s="9">
        <f>SUM(IF(ISNA(VLOOKUP(A75,[1]!BODY_EL10,2,FALSE))=TRUE,0,VLOOKUP(A75,[1]!BODY_EL10,2,FALSE)),IF(ISNA(VLOOKUP(A75,[1]!BODY_A10,2,FALSE))=TRUE,0,VLOOKUP(A75,[1]!BODY_A10,2,FALSE)),IF(ISNA(VLOOKUP(A75,[1]!BODY_B10,2,FALSE))=TRUE,0,VLOOKUP(A75,[1]!BODY_B10,2,FALSE)),IF(ISNA(VLOOKUP(A75,[1]!BODY_C10,2,FALSE))=TRUE,0,VLOOKUP(A75,[1]!BODY_C10,2,FALSE)))</f>
        <v>0</v>
      </c>
      <c r="W75" s="9">
        <f>SUM(IF(ISNA(VLOOKUP(A75,[1]!BODY_EL11,2,FALSE))=TRUE,0,VLOOKUP(A75,[1]!BODY_EL11,2,FALSE)),IF(ISNA(VLOOKUP(A75,[1]!BODY_A11,2,FALSE))=TRUE,0,VLOOKUP(A75,[1]!BODY_A11,2,FALSE)),IF(ISNA(VLOOKUP(A75,[1]!BODY_B11,2,FALSE))=TRUE,0,VLOOKUP(A75,[1]!BODY_B11,2,FALSE)),IF(ISNA(VLOOKUP(A75,[1]!BODY_C11,2,FALSE))=TRUE,0,VLOOKUP(A75,[1]!BODY_C11,2,FALSE)))</f>
        <v>0</v>
      </c>
      <c r="X75" s="9">
        <f>SUM(IF(ISNA(VLOOKUP(A75,[1]!BODY_EL12,2,FALSE))=TRUE,0,VLOOKUP(A75,[1]!BODY_EL12,2,FALSE)),IF(ISNA(VLOOKUP(A75,[1]!BODY_A12,2,FALSE))=TRUE,0,VLOOKUP(A75,[1]!BODY_A12,2,FALSE)),IF(ISNA(VLOOKUP(A75,[1]!BODY_B12,2,FALSE))=TRUE,0,VLOOKUP(A75,[1]!BODY_B12,2,FALSE)),IF(ISNA(VLOOKUP(A75,[1]!BODY_C12,2,FALSE))=TRUE,0,VLOOKUP(A75,[1]!BODY_C12,2,FALSE)))</f>
        <v>0</v>
      </c>
      <c r="Y75" s="9">
        <f>SUM(IF(ISNA(VLOOKUP(A75,[1]!BODY_EL16,2,FALSE))=TRUE,0,VLOOKUP(A75,[1]!BODY_EL16,2,FALSE)),IF(ISNA(VLOOKUP(A75,[1]!BODY_A16,2,FALSE))=TRUE,0,VLOOKUP(A75,[1]!BODY_A16,2,FALSE)),IF(ISNA(VLOOKUP(A75,[1]!BODY_B16,2,FALSE))=TRUE,0,VLOOKUP(A75,[1]!BODY_B16,2,FALSE)),IF(ISNA(VLOOKUP(A75,[1]!BODY_C16,2,FALSE))=TRUE,0,VLOOKUP(A75,[1]!BODY_C16,2,FALSE)))</f>
        <v>0</v>
      </c>
      <c r="Z75" s="9">
        <f>SUM(IF(ISNA(VLOOKUP(A75,[1]!BODY_EL16,2,FALSE))=TRUE,0,VLOOKUP(A75,[1]!BODY_EL16,2,FALSE)),IF(ISNA(VLOOKUP(A75,[1]!BODY_A16,2,FALSE))=TRUE,0,VLOOKUP(A75,[1]!BODY_A16,2,FALSE)),IF(ISNA(VLOOKUP(A75,[1]!BODY_B16,2,FALSE))=TRUE,0,VLOOKUP(A75,[1]!BODY_B16,2,FALSE)),IF(ISNA(VLOOKUP(A75,[1]!BODY_C16,2,FALSE))=TRUE,0,VLOOKUP(A75,[1]!BODY_C16,2,FALSE)))</f>
        <v>0</v>
      </c>
      <c r="AA75" s="10">
        <f t="shared" si="16"/>
        <v>0</v>
      </c>
      <c r="AB75" s="8" t="str">
        <f t="shared" si="17"/>
        <v>WO</v>
      </c>
    </row>
    <row r="76" spans="1:28" x14ac:dyDescent="0.25">
      <c r="A76" s="6" t="s">
        <v>158</v>
      </c>
      <c r="B76" s="7" t="s">
        <v>27</v>
      </c>
      <c r="C76" s="6" t="s">
        <v>159</v>
      </c>
      <c r="D76" s="8">
        <v>1</v>
      </c>
      <c r="E76" s="8">
        <v>20</v>
      </c>
      <c r="F76" s="9">
        <f t="shared" si="9"/>
        <v>20</v>
      </c>
      <c r="G76" s="9">
        <f t="shared" si="10"/>
        <v>20</v>
      </c>
      <c r="H76" s="9">
        <f t="shared" si="11"/>
        <v>20</v>
      </c>
      <c r="I76" s="9">
        <f t="shared" si="12"/>
        <v>0</v>
      </c>
      <c r="J76" s="9">
        <f t="shared" si="13"/>
        <v>0</v>
      </c>
      <c r="K76" s="9">
        <f t="shared" si="14"/>
        <v>0</v>
      </c>
      <c r="L76" s="10">
        <f t="shared" si="15"/>
        <v>60</v>
      </c>
      <c r="M76" s="9">
        <f>SUM(IF(ISNA(VLOOKUP(A76,[1]!BODY_EL1,2,FALSE))=TRUE,0,VLOOKUP(A76,[1]!BODY_EL1,2,FALSE)),IF(ISNA(VLOOKUP(A76,[1]!BODY_A1,2,FALSE))=TRUE,0,VLOOKUP(A76,[1]!BODY_A1,2,FALSE)),IF(ISNA(VLOOKUP(A76,[1]!BODY_B1,2,FALSE))=TRUE,0,VLOOKUP(A76,[1]!BODY_B1,2,FALSE)),IF(ISNA(VLOOKUP(A76,[1]!BODY_C1,2,FALSE))=TRUE,0,VLOOKUP(A76,[1]!BODY_C1,2,FALSE)))</f>
        <v>20</v>
      </c>
      <c r="N76" s="9">
        <f>SUM(IF(ISNA(VLOOKUP(A76,[1]!BODY_EL2,2,FALSE))=TRUE,0,VLOOKUP(A76,[1]!BODY_EL2,2,FALSE)),IF(ISNA(VLOOKUP(A76,[1]!BODY_A2,2,FALSE))=TRUE,0,VLOOKUP(A76,[1]!BODY_A2,2,FALSE)),IF(ISNA(VLOOKUP(A76,[1]!BODY_B2,2,FALSE))=TRUE,0,VLOOKUP(A76,[1]!BODY_B2,2,FALSE)),IF(ISNA(VLOOKUP(A76,[1]!BODY_C2,2,FALSE))=TRUE,0,VLOOKUP(A76,[1]!BODY_C2,2,FALSE)))</f>
        <v>20</v>
      </c>
      <c r="O76" s="9">
        <f>SUM(IF(ISNA(VLOOKUP(A76,[1]!BODY_EL3,2,FALSE))=TRUE,0,VLOOKUP(A76,[1]!BODY_EL3,2,FALSE)),IF(ISNA(VLOOKUP(A76,[1]!BODY_A3,2,FALSE))=TRUE,0,VLOOKUP(A76,[1]!BODY_A3,2,FALSE)),IF(ISNA(VLOOKUP(A76,[1]!BODY_B3,2,FALSE))=TRUE,0,VLOOKUP(A76,[1]!BODY_B3,2,FALSE)),IF(ISNA(VLOOKUP(A76,[1]!BODY_C3,2,FALSE))=TRUE,0,VLOOKUP(A76,[1]!BODY_C3,2,FALSE)))</f>
        <v>0</v>
      </c>
      <c r="P76" s="9">
        <f>SUM(IF(ISNA(VLOOKUP(A76,[1]!BODY_EL4,2,FALSE))=TRUE,0,VLOOKUP(A76,[1]!BODY_EL4,2,FALSE)),IF(ISNA(VLOOKUP(A76,[1]!BODY_A4,2,FALSE))=TRUE,0,VLOOKUP(A76,[1]!BODY_A4,2,FALSE)),IF(ISNA(VLOOKUP(A76,[1]!BODY_B4,2,FALSE))=TRUE,0,VLOOKUP(A76,[1]!BODY_B4,2,FALSE)),IF(ISNA(VLOOKUP(A76,[1]!BODY_C4,2,FALSE))=TRUE,0,VLOOKUP(A76,[1]!BODY_C4,2,FALSE)))</f>
        <v>0</v>
      </c>
      <c r="Q76" s="9">
        <f>SUM(IF(ISNA(VLOOKUP(A76,[1]!BODY_EL5,2,FALSE))=TRUE,0,VLOOKUP(A76,[1]!BODY_EL5,2,FALSE)),IF(ISNA(VLOOKUP(A76,[1]!BODY_A5,2,FALSE))=TRUE,0,VLOOKUP(A76,[1]!BODY_A5,2,FALSE)),IF(ISNA(VLOOKUP(A76,[1]!BODY_B5,2,FALSE))=TRUE,0,VLOOKUP(A76,[1]!BODY_B5,2,FALSE)),IF(ISNA(VLOOKUP(A76,[1]!BODY_C5,2,FALSE))=TRUE,0,VLOOKUP(A76,[1]!BODY_C5,2,FALSE)))</f>
        <v>0</v>
      </c>
      <c r="R76" s="9">
        <f>SUM(IF(ISNA(VLOOKUP(A76,[1]!BODY_EL6,2,FALSE))=TRUE,0,VLOOKUP(A76,[1]!BODY_EL6,2,FALSE)),IF(ISNA(VLOOKUP(A76,[1]!BODY_A6,2,FALSE))=TRUE,0,VLOOKUP(A76,[1]!BODY_A6,2,FALSE)),IF(ISNA(VLOOKUP(A76,[1]!BODY_B6,2,FALSE))=TRUE,0,VLOOKUP(A76,[1]!BODY_B6,2,FALSE)),IF(ISNA(VLOOKUP(A76,[1]!BODY_C6,2,FALSE))=TRUE,0,VLOOKUP(A76,[1]!BODY_C6,2,FALSE)))</f>
        <v>0</v>
      </c>
      <c r="S76" s="9">
        <f>SUM(IF(ISNA(VLOOKUP(A76,[1]!BODY_EL7,2,FALSE))=TRUE,0,VLOOKUP(A76,[1]!BODY_EL7,2,FALSE)),IF(ISNA(VLOOKUP(A76,[1]!BODY_A7,2,FALSE))=TRUE,0,VLOOKUP(A76,[1]!BODY_A7,2,FALSE)),IF(ISNA(VLOOKUP(A76,[1]!BODY_B7,2,FALSE))=TRUE,0,VLOOKUP(A76,[1]!BODY_B7,2,FALSE)),IF(ISNA(VLOOKUP(A76,[1]!BODY_C7,2,FALSE))=TRUE,0,VLOOKUP(A76,[1]!BODY_C7,2,FALSE)))</f>
        <v>0</v>
      </c>
      <c r="T76" s="9">
        <f>SUM(IF(ISNA(VLOOKUP(A76,[1]!BODY_EL8,2,FALSE))=TRUE,0,VLOOKUP(A76,[1]!BODY_EL8,2,FALSE)),IF(ISNA(VLOOKUP(A76,[1]!BODY_A8,2,FALSE))=TRUE,0,VLOOKUP(A76,[1]!BODY_A8,2,FALSE)),IF(ISNA(VLOOKUP(A76,[1]!BODY_B8,2,FALSE))=TRUE,0,VLOOKUP(A76,[1]!BODY_B8,2,FALSE)),IF(ISNA(VLOOKUP(A76,[1]!BODY_C8,2,FALSE))=TRUE,0,VLOOKUP(A76,[1]!BODY_C8,2,FALSE)))</f>
        <v>0</v>
      </c>
      <c r="U76" s="9">
        <f>SUM(IF(ISNA(VLOOKUP(A76,[1]!BODY_EL9,2,FALSE))=TRUE,0,VLOOKUP(A76,[1]!BODY_EL9,2,FALSE)),IF(ISNA(VLOOKUP(A76,[1]!BODY_A9,2,FALSE))=TRUE,0,VLOOKUP(A76,[1]!BODY_A9,2,FALSE)),IF(ISNA(VLOOKUP(A76,[1]!BODY_B9,2,FALSE))=TRUE,0,VLOOKUP(A76,[1]!BODY_B9,2,FALSE)),IF(ISNA(VLOOKUP(A76,[1]!BODY_C9,2,FALSE))=TRUE,0,VLOOKUP(A76,[1]!BODY_C9,2,FALSE)))</f>
        <v>0</v>
      </c>
      <c r="V76" s="9">
        <f>SUM(IF(ISNA(VLOOKUP(A76,[1]!BODY_EL10,2,FALSE))=TRUE,0,VLOOKUP(A76,[1]!BODY_EL10,2,FALSE)),IF(ISNA(VLOOKUP(A76,[1]!BODY_A10,2,FALSE))=TRUE,0,VLOOKUP(A76,[1]!BODY_A10,2,FALSE)),IF(ISNA(VLOOKUP(A76,[1]!BODY_B10,2,FALSE))=TRUE,0,VLOOKUP(A76,[1]!BODY_B10,2,FALSE)),IF(ISNA(VLOOKUP(A76,[1]!BODY_C10,2,FALSE))=TRUE,0,VLOOKUP(A76,[1]!BODY_C10,2,FALSE)))</f>
        <v>0</v>
      </c>
      <c r="W76" s="9">
        <f>SUM(IF(ISNA(VLOOKUP(A76,[1]!BODY_EL11,2,FALSE))=TRUE,0,VLOOKUP(A76,[1]!BODY_EL11,2,FALSE)),IF(ISNA(VLOOKUP(A76,[1]!BODY_A11,2,FALSE))=TRUE,0,VLOOKUP(A76,[1]!BODY_A11,2,FALSE)),IF(ISNA(VLOOKUP(A76,[1]!BODY_B11,2,FALSE))=TRUE,0,VLOOKUP(A76,[1]!BODY_B11,2,FALSE)),IF(ISNA(VLOOKUP(A76,[1]!BODY_C11,2,FALSE))=TRUE,0,VLOOKUP(A76,[1]!BODY_C11,2,FALSE)))</f>
        <v>20</v>
      </c>
      <c r="X76" s="9">
        <f>SUM(IF(ISNA(VLOOKUP(A76,[1]!BODY_EL12,2,FALSE))=TRUE,0,VLOOKUP(A76,[1]!BODY_EL12,2,FALSE)),IF(ISNA(VLOOKUP(A76,[1]!BODY_A12,2,FALSE))=TRUE,0,VLOOKUP(A76,[1]!BODY_A12,2,FALSE)),IF(ISNA(VLOOKUP(A76,[1]!BODY_B12,2,FALSE))=TRUE,0,VLOOKUP(A76,[1]!BODY_B12,2,FALSE)),IF(ISNA(VLOOKUP(A76,[1]!BODY_C12,2,FALSE))=TRUE,0,VLOOKUP(A76,[1]!BODY_C12,2,FALSE)))</f>
        <v>0</v>
      </c>
      <c r="Y76" s="9">
        <f>SUM(IF(ISNA(VLOOKUP(A76,[1]!BODY_EL16,2,FALSE))=TRUE,0,VLOOKUP(A76,[1]!BODY_EL16,2,FALSE)),IF(ISNA(VLOOKUP(A76,[1]!BODY_A16,2,FALSE))=TRUE,0,VLOOKUP(A76,[1]!BODY_A16,2,FALSE)),IF(ISNA(VLOOKUP(A76,[1]!BODY_B16,2,FALSE))=TRUE,0,VLOOKUP(A76,[1]!BODY_B16,2,FALSE)),IF(ISNA(VLOOKUP(A76,[1]!BODY_C16,2,FALSE))=TRUE,0,VLOOKUP(A76,[1]!BODY_C16,2,FALSE)))</f>
        <v>0</v>
      </c>
      <c r="Z76" s="9">
        <f>SUM(IF(ISNA(VLOOKUP(A76,[1]!BODY_EL16,2,FALSE))=TRUE,0,VLOOKUP(A76,[1]!BODY_EL16,2,FALSE)),IF(ISNA(VLOOKUP(A76,[1]!BODY_A16,2,FALSE))=TRUE,0,VLOOKUP(A76,[1]!BODY_A16,2,FALSE)),IF(ISNA(VLOOKUP(A76,[1]!BODY_B16,2,FALSE))=TRUE,0,VLOOKUP(A76,[1]!BODY_B16,2,FALSE)),IF(ISNA(VLOOKUP(A76,[1]!BODY_C16,2,FALSE))=TRUE,0,VLOOKUP(A76,[1]!BODY_C16,2,FALSE)))</f>
        <v>0</v>
      </c>
      <c r="AA76" s="10">
        <f t="shared" si="16"/>
        <v>60</v>
      </c>
      <c r="AB76" s="8">
        <f t="shared" si="17"/>
        <v>1</v>
      </c>
    </row>
    <row r="77" spans="1:28" x14ac:dyDescent="0.25">
      <c r="A77" s="6" t="s">
        <v>160</v>
      </c>
      <c r="B77" s="7" t="s">
        <v>27</v>
      </c>
      <c r="C77" s="6" t="s">
        <v>115</v>
      </c>
      <c r="D77" s="8">
        <v>1</v>
      </c>
      <c r="E77" s="8">
        <v>20</v>
      </c>
      <c r="F77" s="9">
        <f t="shared" si="9"/>
        <v>0</v>
      </c>
      <c r="G77" s="9">
        <f t="shared" si="10"/>
        <v>0</v>
      </c>
      <c r="H77" s="9">
        <f t="shared" si="11"/>
        <v>0</v>
      </c>
      <c r="I77" s="9">
        <f t="shared" si="12"/>
        <v>0</v>
      </c>
      <c r="J77" s="9">
        <f t="shared" si="13"/>
        <v>0</v>
      </c>
      <c r="K77" s="9">
        <f t="shared" si="14"/>
        <v>0</v>
      </c>
      <c r="L77" s="10">
        <f t="shared" si="15"/>
        <v>0</v>
      </c>
      <c r="M77" s="9">
        <f>SUM(IF(ISNA(VLOOKUP(A77,[1]!BODY_EL1,2,FALSE))=TRUE,0,VLOOKUP(A77,[1]!BODY_EL1,2,FALSE)),IF(ISNA(VLOOKUP(A77,[1]!BODY_A1,2,FALSE))=TRUE,0,VLOOKUP(A77,[1]!BODY_A1,2,FALSE)),IF(ISNA(VLOOKUP(A77,[1]!BODY_B1,2,FALSE))=TRUE,0,VLOOKUP(A77,[1]!BODY_B1,2,FALSE)),IF(ISNA(VLOOKUP(A77,[1]!BODY_C1,2,FALSE))=TRUE,0,VLOOKUP(A77,[1]!BODY_C1,2,FALSE)))</f>
        <v>0</v>
      </c>
      <c r="N77" s="9">
        <f>SUM(IF(ISNA(VLOOKUP(A77,[1]!BODY_EL2,2,FALSE))=TRUE,0,VLOOKUP(A77,[1]!BODY_EL2,2,FALSE)),IF(ISNA(VLOOKUP(A77,[1]!BODY_A2,2,FALSE))=TRUE,0,VLOOKUP(A77,[1]!BODY_A2,2,FALSE)),IF(ISNA(VLOOKUP(A77,[1]!BODY_B2,2,FALSE))=TRUE,0,VLOOKUP(A77,[1]!BODY_B2,2,FALSE)),IF(ISNA(VLOOKUP(A77,[1]!BODY_C2,2,FALSE))=TRUE,0,VLOOKUP(A77,[1]!BODY_C2,2,FALSE)))</f>
        <v>0</v>
      </c>
      <c r="O77" s="9">
        <f>SUM(IF(ISNA(VLOOKUP(A77,[1]!BODY_EL3,2,FALSE))=TRUE,0,VLOOKUP(A77,[1]!BODY_EL3,2,FALSE)),IF(ISNA(VLOOKUP(A77,[1]!BODY_A3,2,FALSE))=TRUE,0,VLOOKUP(A77,[1]!BODY_A3,2,FALSE)),IF(ISNA(VLOOKUP(A77,[1]!BODY_B3,2,FALSE))=TRUE,0,VLOOKUP(A77,[1]!BODY_B3,2,FALSE)),IF(ISNA(VLOOKUP(A77,[1]!BODY_C3,2,FALSE))=TRUE,0,VLOOKUP(A77,[1]!BODY_C3,2,FALSE)))</f>
        <v>0</v>
      </c>
      <c r="P77" s="9">
        <f>SUM(IF(ISNA(VLOOKUP(A77,[1]!BODY_EL4,2,FALSE))=TRUE,0,VLOOKUP(A77,[1]!BODY_EL4,2,FALSE)),IF(ISNA(VLOOKUP(A77,[1]!BODY_A4,2,FALSE))=TRUE,0,VLOOKUP(A77,[1]!BODY_A4,2,FALSE)),IF(ISNA(VLOOKUP(A77,[1]!BODY_B4,2,FALSE))=TRUE,0,VLOOKUP(A77,[1]!BODY_B4,2,FALSE)),IF(ISNA(VLOOKUP(A77,[1]!BODY_C4,2,FALSE))=TRUE,0,VLOOKUP(A77,[1]!BODY_C4,2,FALSE)))</f>
        <v>0</v>
      </c>
      <c r="Q77" s="9">
        <f>SUM(IF(ISNA(VLOOKUP(A77,[1]!BODY_EL5,2,FALSE))=TRUE,0,VLOOKUP(A77,[1]!BODY_EL5,2,FALSE)),IF(ISNA(VLOOKUP(A77,[1]!BODY_A5,2,FALSE))=TRUE,0,VLOOKUP(A77,[1]!BODY_A5,2,FALSE)),IF(ISNA(VLOOKUP(A77,[1]!BODY_B5,2,FALSE))=TRUE,0,VLOOKUP(A77,[1]!BODY_B5,2,FALSE)),IF(ISNA(VLOOKUP(A77,[1]!BODY_C5,2,FALSE))=TRUE,0,VLOOKUP(A77,[1]!BODY_C5,2,FALSE)))</f>
        <v>0</v>
      </c>
      <c r="R77" s="9">
        <f>SUM(IF(ISNA(VLOOKUP(A77,[1]!BODY_EL6,2,FALSE))=TRUE,0,VLOOKUP(A77,[1]!BODY_EL6,2,FALSE)),IF(ISNA(VLOOKUP(A77,[1]!BODY_A6,2,FALSE))=TRUE,0,VLOOKUP(A77,[1]!BODY_A6,2,FALSE)),IF(ISNA(VLOOKUP(A77,[1]!BODY_B6,2,FALSE))=TRUE,0,VLOOKUP(A77,[1]!BODY_B6,2,FALSE)),IF(ISNA(VLOOKUP(A77,[1]!BODY_C6,2,FALSE))=TRUE,0,VLOOKUP(A77,[1]!BODY_C6,2,FALSE)))</f>
        <v>0</v>
      </c>
      <c r="S77" s="9">
        <f>SUM(IF(ISNA(VLOOKUP(A77,[1]!BODY_EL7,2,FALSE))=TRUE,0,VLOOKUP(A77,[1]!BODY_EL7,2,FALSE)),IF(ISNA(VLOOKUP(A77,[1]!BODY_A7,2,FALSE))=TRUE,0,VLOOKUP(A77,[1]!BODY_A7,2,FALSE)),IF(ISNA(VLOOKUP(A77,[1]!BODY_B7,2,FALSE))=TRUE,0,VLOOKUP(A77,[1]!BODY_B7,2,FALSE)),IF(ISNA(VLOOKUP(A77,[1]!BODY_C7,2,FALSE))=TRUE,0,VLOOKUP(A77,[1]!BODY_C7,2,FALSE)))</f>
        <v>0</v>
      </c>
      <c r="T77" s="9">
        <f>SUM(IF(ISNA(VLOOKUP(A77,[1]!BODY_EL8,2,FALSE))=TRUE,0,VLOOKUP(A77,[1]!BODY_EL8,2,FALSE)),IF(ISNA(VLOOKUP(A77,[1]!BODY_A8,2,FALSE))=TRUE,0,VLOOKUP(A77,[1]!BODY_A8,2,FALSE)),IF(ISNA(VLOOKUP(A77,[1]!BODY_B8,2,FALSE))=TRUE,0,VLOOKUP(A77,[1]!BODY_B8,2,FALSE)),IF(ISNA(VLOOKUP(A77,[1]!BODY_C8,2,FALSE))=TRUE,0,VLOOKUP(A77,[1]!BODY_C8,2,FALSE)))</f>
        <v>0</v>
      </c>
      <c r="U77" s="9">
        <f>SUM(IF(ISNA(VLOOKUP(A77,[1]!BODY_EL9,2,FALSE))=TRUE,0,VLOOKUP(A77,[1]!BODY_EL9,2,FALSE)),IF(ISNA(VLOOKUP(A77,[1]!BODY_A9,2,FALSE))=TRUE,0,VLOOKUP(A77,[1]!BODY_A9,2,FALSE)),IF(ISNA(VLOOKUP(A77,[1]!BODY_B9,2,FALSE))=TRUE,0,VLOOKUP(A77,[1]!BODY_B9,2,FALSE)),IF(ISNA(VLOOKUP(A77,[1]!BODY_C9,2,FALSE))=TRUE,0,VLOOKUP(A77,[1]!BODY_C9,2,FALSE)))</f>
        <v>0</v>
      </c>
      <c r="V77" s="9">
        <f>SUM(IF(ISNA(VLOOKUP(A77,[1]!BODY_EL10,2,FALSE))=TRUE,0,VLOOKUP(A77,[1]!BODY_EL10,2,FALSE)),IF(ISNA(VLOOKUP(A77,[1]!BODY_A10,2,FALSE))=TRUE,0,VLOOKUP(A77,[1]!BODY_A10,2,FALSE)),IF(ISNA(VLOOKUP(A77,[1]!BODY_B10,2,FALSE))=TRUE,0,VLOOKUP(A77,[1]!BODY_B10,2,FALSE)),IF(ISNA(VLOOKUP(A77,[1]!BODY_C10,2,FALSE))=TRUE,0,VLOOKUP(A77,[1]!BODY_C10,2,FALSE)))</f>
        <v>0</v>
      </c>
      <c r="W77" s="9">
        <f>SUM(IF(ISNA(VLOOKUP(A77,[1]!BODY_EL11,2,FALSE))=TRUE,0,VLOOKUP(A77,[1]!BODY_EL11,2,FALSE)),IF(ISNA(VLOOKUP(A77,[1]!BODY_A11,2,FALSE))=TRUE,0,VLOOKUP(A77,[1]!BODY_A11,2,FALSE)),IF(ISNA(VLOOKUP(A77,[1]!BODY_B11,2,FALSE))=TRUE,0,VLOOKUP(A77,[1]!BODY_B11,2,FALSE)),IF(ISNA(VLOOKUP(A77,[1]!BODY_C11,2,FALSE))=TRUE,0,VLOOKUP(A77,[1]!BODY_C11,2,FALSE)))</f>
        <v>0</v>
      </c>
      <c r="X77" s="9">
        <f>SUM(IF(ISNA(VLOOKUP(A77,[1]!BODY_EL12,2,FALSE))=TRUE,0,VLOOKUP(A77,[1]!BODY_EL12,2,FALSE)),IF(ISNA(VLOOKUP(A77,[1]!BODY_A12,2,FALSE))=TRUE,0,VLOOKUP(A77,[1]!BODY_A12,2,FALSE)),IF(ISNA(VLOOKUP(A77,[1]!BODY_B12,2,FALSE))=TRUE,0,VLOOKUP(A77,[1]!BODY_B12,2,FALSE)),IF(ISNA(VLOOKUP(A77,[1]!BODY_C12,2,FALSE))=TRUE,0,VLOOKUP(A77,[1]!BODY_C12,2,FALSE)))</f>
        <v>0</v>
      </c>
      <c r="Y77" s="9">
        <f>SUM(IF(ISNA(VLOOKUP(A77,[1]!BODY_EL16,2,FALSE))=TRUE,0,VLOOKUP(A77,[1]!BODY_EL16,2,FALSE)),IF(ISNA(VLOOKUP(A77,[1]!BODY_A16,2,FALSE))=TRUE,0,VLOOKUP(A77,[1]!BODY_A16,2,FALSE)),IF(ISNA(VLOOKUP(A77,[1]!BODY_B16,2,FALSE))=TRUE,0,VLOOKUP(A77,[1]!BODY_B16,2,FALSE)),IF(ISNA(VLOOKUP(A77,[1]!BODY_C16,2,FALSE))=TRUE,0,VLOOKUP(A77,[1]!BODY_C16,2,FALSE)))</f>
        <v>0</v>
      </c>
      <c r="Z77" s="9">
        <f>SUM(IF(ISNA(VLOOKUP(A77,[1]!BODY_EL16,2,FALSE))=TRUE,0,VLOOKUP(A77,[1]!BODY_EL16,2,FALSE)),IF(ISNA(VLOOKUP(A77,[1]!BODY_A16,2,FALSE))=TRUE,0,VLOOKUP(A77,[1]!BODY_A16,2,FALSE)),IF(ISNA(VLOOKUP(A77,[1]!BODY_B16,2,FALSE))=TRUE,0,VLOOKUP(A77,[1]!BODY_B16,2,FALSE)),IF(ISNA(VLOOKUP(A77,[1]!BODY_C16,2,FALSE))=TRUE,0,VLOOKUP(A77,[1]!BODY_C16,2,FALSE)))</f>
        <v>0</v>
      </c>
      <c r="AA77" s="10">
        <f t="shared" si="16"/>
        <v>0</v>
      </c>
      <c r="AB77" s="8">
        <f t="shared" si="17"/>
        <v>1</v>
      </c>
    </row>
    <row r="78" spans="1:28" x14ac:dyDescent="0.25">
      <c r="A78" s="6" t="s">
        <v>161</v>
      </c>
      <c r="B78" s="7" t="s">
        <v>66</v>
      </c>
      <c r="C78" s="6" t="s">
        <v>57</v>
      </c>
      <c r="D78" s="8" t="s">
        <v>58</v>
      </c>
      <c r="E78" s="8">
        <v>0</v>
      </c>
      <c r="F78" s="9">
        <f t="shared" si="9"/>
        <v>0</v>
      </c>
      <c r="G78" s="9">
        <f t="shared" si="10"/>
        <v>0</v>
      </c>
      <c r="H78" s="9">
        <f t="shared" si="11"/>
        <v>0</v>
      </c>
      <c r="I78" s="9">
        <f t="shared" si="12"/>
        <v>0</v>
      </c>
      <c r="J78" s="9">
        <f t="shared" si="13"/>
        <v>0</v>
      </c>
      <c r="K78" s="9">
        <f t="shared" si="14"/>
        <v>0</v>
      </c>
      <c r="L78" s="10">
        <f t="shared" si="15"/>
        <v>0</v>
      </c>
      <c r="M78" s="9">
        <f>SUM(IF(ISNA(VLOOKUP(A78,[1]!BODY_EL1,2,FALSE))=TRUE,0,VLOOKUP(A78,[1]!BODY_EL1,2,FALSE)),IF(ISNA(VLOOKUP(A78,[1]!BODY_A1,2,FALSE))=TRUE,0,VLOOKUP(A78,[1]!BODY_A1,2,FALSE)),IF(ISNA(VLOOKUP(A78,[1]!BODY_B1,2,FALSE))=TRUE,0,VLOOKUP(A78,[1]!BODY_B1,2,FALSE)),IF(ISNA(VLOOKUP(A78,[1]!BODY_C1,2,FALSE))=TRUE,0,VLOOKUP(A78,[1]!BODY_C1,2,FALSE)))</f>
        <v>0</v>
      </c>
      <c r="N78" s="9">
        <f>SUM(IF(ISNA(VLOOKUP(A78,[1]!BODY_EL2,2,FALSE))=TRUE,0,VLOOKUP(A78,[1]!BODY_EL2,2,FALSE)),IF(ISNA(VLOOKUP(A78,[1]!BODY_A2,2,FALSE))=TRUE,0,VLOOKUP(A78,[1]!BODY_A2,2,FALSE)),IF(ISNA(VLOOKUP(A78,[1]!BODY_B2,2,FALSE))=TRUE,0,VLOOKUP(A78,[1]!BODY_B2,2,FALSE)),IF(ISNA(VLOOKUP(A78,[1]!BODY_C2,2,FALSE))=TRUE,0,VLOOKUP(A78,[1]!BODY_C2,2,FALSE)))</f>
        <v>0</v>
      </c>
      <c r="O78" s="9">
        <f>SUM(IF(ISNA(VLOOKUP(A78,[1]!BODY_EL3,2,FALSE))=TRUE,0,VLOOKUP(A78,[1]!BODY_EL3,2,FALSE)),IF(ISNA(VLOOKUP(A78,[1]!BODY_A3,2,FALSE))=TRUE,0,VLOOKUP(A78,[1]!BODY_A3,2,FALSE)),IF(ISNA(VLOOKUP(A78,[1]!BODY_B3,2,FALSE))=TRUE,0,VLOOKUP(A78,[1]!BODY_B3,2,FALSE)),IF(ISNA(VLOOKUP(A78,[1]!BODY_C3,2,FALSE))=TRUE,0,VLOOKUP(A78,[1]!BODY_C3,2,FALSE)))</f>
        <v>0</v>
      </c>
      <c r="P78" s="9">
        <f>SUM(IF(ISNA(VLOOKUP(A78,[1]!BODY_EL4,2,FALSE))=TRUE,0,VLOOKUP(A78,[1]!BODY_EL4,2,FALSE)),IF(ISNA(VLOOKUP(A78,[1]!BODY_A4,2,FALSE))=TRUE,0,VLOOKUP(A78,[1]!BODY_A4,2,FALSE)),IF(ISNA(VLOOKUP(A78,[1]!BODY_B4,2,FALSE))=TRUE,0,VLOOKUP(A78,[1]!BODY_B4,2,FALSE)),IF(ISNA(VLOOKUP(A78,[1]!BODY_C4,2,FALSE))=TRUE,0,VLOOKUP(A78,[1]!BODY_C4,2,FALSE)))</f>
        <v>0</v>
      </c>
      <c r="Q78" s="9">
        <f>SUM(IF(ISNA(VLOOKUP(A78,[1]!BODY_EL5,2,FALSE))=TRUE,0,VLOOKUP(A78,[1]!BODY_EL5,2,FALSE)),IF(ISNA(VLOOKUP(A78,[1]!BODY_A5,2,FALSE))=TRUE,0,VLOOKUP(A78,[1]!BODY_A5,2,FALSE)),IF(ISNA(VLOOKUP(A78,[1]!BODY_B5,2,FALSE))=TRUE,0,VLOOKUP(A78,[1]!BODY_B5,2,FALSE)),IF(ISNA(VLOOKUP(A78,[1]!BODY_C5,2,FALSE))=TRUE,0,VLOOKUP(A78,[1]!BODY_C5,2,FALSE)))</f>
        <v>0</v>
      </c>
      <c r="R78" s="9">
        <f>SUM(IF(ISNA(VLOOKUP(A78,[1]!BODY_EL6,2,FALSE))=TRUE,0,VLOOKUP(A78,[1]!BODY_EL6,2,FALSE)),IF(ISNA(VLOOKUP(A78,[1]!BODY_A6,2,FALSE))=TRUE,0,VLOOKUP(A78,[1]!BODY_A6,2,FALSE)),IF(ISNA(VLOOKUP(A78,[1]!BODY_B6,2,FALSE))=TRUE,0,VLOOKUP(A78,[1]!BODY_B6,2,FALSE)),IF(ISNA(VLOOKUP(A78,[1]!BODY_C6,2,FALSE))=TRUE,0,VLOOKUP(A78,[1]!BODY_C6,2,FALSE)))</f>
        <v>0</v>
      </c>
      <c r="S78" s="9">
        <f>SUM(IF(ISNA(VLOOKUP(A78,[1]!BODY_EL7,2,FALSE))=TRUE,0,VLOOKUP(A78,[1]!BODY_EL7,2,FALSE)),IF(ISNA(VLOOKUP(A78,[1]!BODY_A7,2,FALSE))=TRUE,0,VLOOKUP(A78,[1]!BODY_A7,2,FALSE)),IF(ISNA(VLOOKUP(A78,[1]!BODY_B7,2,FALSE))=TRUE,0,VLOOKUP(A78,[1]!BODY_B7,2,FALSE)),IF(ISNA(VLOOKUP(A78,[1]!BODY_C7,2,FALSE))=TRUE,0,VLOOKUP(A78,[1]!BODY_C7,2,FALSE)))</f>
        <v>0</v>
      </c>
      <c r="T78" s="9">
        <f>SUM(IF(ISNA(VLOOKUP(A78,[1]!BODY_EL8,2,FALSE))=TRUE,0,VLOOKUP(A78,[1]!BODY_EL8,2,FALSE)),IF(ISNA(VLOOKUP(A78,[1]!BODY_A8,2,FALSE))=TRUE,0,VLOOKUP(A78,[1]!BODY_A8,2,FALSE)),IF(ISNA(VLOOKUP(A78,[1]!BODY_B8,2,FALSE))=TRUE,0,VLOOKUP(A78,[1]!BODY_B8,2,FALSE)),IF(ISNA(VLOOKUP(A78,[1]!BODY_C8,2,FALSE))=TRUE,0,VLOOKUP(A78,[1]!BODY_C8,2,FALSE)))</f>
        <v>0</v>
      </c>
      <c r="U78" s="9">
        <f>SUM(IF(ISNA(VLOOKUP(A78,[1]!BODY_EL9,2,FALSE))=TRUE,0,VLOOKUP(A78,[1]!BODY_EL9,2,FALSE)),IF(ISNA(VLOOKUP(A78,[1]!BODY_A9,2,FALSE))=TRUE,0,VLOOKUP(A78,[1]!BODY_A9,2,FALSE)),IF(ISNA(VLOOKUP(A78,[1]!BODY_B9,2,FALSE))=TRUE,0,VLOOKUP(A78,[1]!BODY_B9,2,FALSE)),IF(ISNA(VLOOKUP(A78,[1]!BODY_C9,2,FALSE))=TRUE,0,VLOOKUP(A78,[1]!BODY_C9,2,FALSE)))</f>
        <v>0</v>
      </c>
      <c r="V78" s="9">
        <f>SUM(IF(ISNA(VLOOKUP(A78,[1]!BODY_EL10,2,FALSE))=TRUE,0,VLOOKUP(A78,[1]!BODY_EL10,2,FALSE)),IF(ISNA(VLOOKUP(A78,[1]!BODY_A10,2,FALSE))=TRUE,0,VLOOKUP(A78,[1]!BODY_A10,2,FALSE)),IF(ISNA(VLOOKUP(A78,[1]!BODY_B10,2,FALSE))=TRUE,0,VLOOKUP(A78,[1]!BODY_B10,2,FALSE)),IF(ISNA(VLOOKUP(A78,[1]!BODY_C10,2,FALSE))=TRUE,0,VLOOKUP(A78,[1]!BODY_C10,2,FALSE)))</f>
        <v>0</v>
      </c>
      <c r="W78" s="9">
        <f>SUM(IF(ISNA(VLOOKUP(A78,[1]!BODY_EL11,2,FALSE))=TRUE,0,VLOOKUP(A78,[1]!BODY_EL11,2,FALSE)),IF(ISNA(VLOOKUP(A78,[1]!BODY_A11,2,FALSE))=TRUE,0,VLOOKUP(A78,[1]!BODY_A11,2,FALSE)),IF(ISNA(VLOOKUP(A78,[1]!BODY_B11,2,FALSE))=TRUE,0,VLOOKUP(A78,[1]!BODY_B11,2,FALSE)),IF(ISNA(VLOOKUP(A78,[1]!BODY_C11,2,FALSE))=TRUE,0,VLOOKUP(A78,[1]!BODY_C11,2,FALSE)))</f>
        <v>0</v>
      </c>
      <c r="X78" s="9">
        <f>SUM(IF(ISNA(VLOOKUP(A78,[1]!BODY_EL12,2,FALSE))=TRUE,0,VLOOKUP(A78,[1]!BODY_EL12,2,FALSE)),IF(ISNA(VLOOKUP(A78,[1]!BODY_A12,2,FALSE))=TRUE,0,VLOOKUP(A78,[1]!BODY_A12,2,FALSE)),IF(ISNA(VLOOKUP(A78,[1]!BODY_B12,2,FALSE))=TRUE,0,VLOOKUP(A78,[1]!BODY_B12,2,FALSE)),IF(ISNA(VLOOKUP(A78,[1]!BODY_C12,2,FALSE))=TRUE,0,VLOOKUP(A78,[1]!BODY_C12,2,FALSE)))</f>
        <v>0</v>
      </c>
      <c r="Y78" s="9">
        <f>SUM(IF(ISNA(VLOOKUP(A78,[1]!BODY_EL16,2,FALSE))=TRUE,0,VLOOKUP(A78,[1]!BODY_EL16,2,FALSE)),IF(ISNA(VLOOKUP(A78,[1]!BODY_A16,2,FALSE))=TRUE,0,VLOOKUP(A78,[1]!BODY_A16,2,FALSE)),IF(ISNA(VLOOKUP(A78,[1]!BODY_B16,2,FALSE))=TRUE,0,VLOOKUP(A78,[1]!BODY_B16,2,FALSE)),IF(ISNA(VLOOKUP(A78,[1]!BODY_C16,2,FALSE))=TRUE,0,VLOOKUP(A78,[1]!BODY_C16,2,FALSE)))</f>
        <v>0</v>
      </c>
      <c r="Z78" s="9">
        <f>SUM(IF(ISNA(VLOOKUP(A78,[1]!BODY_EL16,2,FALSE))=TRUE,0,VLOOKUP(A78,[1]!BODY_EL16,2,FALSE)),IF(ISNA(VLOOKUP(A78,[1]!BODY_A16,2,FALSE))=TRUE,0,VLOOKUP(A78,[1]!BODY_A16,2,FALSE)),IF(ISNA(VLOOKUP(A78,[1]!BODY_B16,2,FALSE))=TRUE,0,VLOOKUP(A78,[1]!BODY_B16,2,FALSE)),IF(ISNA(VLOOKUP(A78,[1]!BODY_C16,2,FALSE))=TRUE,0,VLOOKUP(A78,[1]!BODY_C16,2,FALSE)))</f>
        <v>0</v>
      </c>
      <c r="AA78" s="10">
        <f t="shared" si="16"/>
        <v>0</v>
      </c>
      <c r="AB78" s="8" t="str">
        <f t="shared" si="17"/>
        <v>WO</v>
      </c>
    </row>
    <row r="79" spans="1:28" x14ac:dyDescent="0.25">
      <c r="A79" s="6" t="s">
        <v>162</v>
      </c>
      <c r="B79" s="7" t="s">
        <v>163</v>
      </c>
      <c r="C79" s="6" t="s">
        <v>57</v>
      </c>
      <c r="D79" s="8" t="s">
        <v>58</v>
      </c>
      <c r="E79" s="8">
        <v>0</v>
      </c>
      <c r="F79" s="9">
        <f t="shared" si="9"/>
        <v>0</v>
      </c>
      <c r="G79" s="9">
        <f t="shared" si="10"/>
        <v>0</v>
      </c>
      <c r="H79" s="9">
        <f t="shared" si="11"/>
        <v>0</v>
      </c>
      <c r="I79" s="9">
        <f t="shared" si="12"/>
        <v>0</v>
      </c>
      <c r="J79" s="9">
        <f t="shared" si="13"/>
        <v>0</v>
      </c>
      <c r="K79" s="9">
        <f t="shared" si="14"/>
        <v>0</v>
      </c>
      <c r="L79" s="10">
        <f t="shared" si="15"/>
        <v>0</v>
      </c>
      <c r="M79" s="9">
        <f>SUM(IF(ISNA(VLOOKUP(A79,[1]!BODY_EL1,2,FALSE))=TRUE,0,VLOOKUP(A79,[1]!BODY_EL1,2,FALSE)),IF(ISNA(VLOOKUP(A79,[1]!BODY_A1,2,FALSE))=TRUE,0,VLOOKUP(A79,[1]!BODY_A1,2,FALSE)),IF(ISNA(VLOOKUP(A79,[1]!BODY_B1,2,FALSE))=TRUE,0,VLOOKUP(A79,[1]!BODY_B1,2,FALSE)),IF(ISNA(VLOOKUP(A79,[1]!BODY_C1,2,FALSE))=TRUE,0,VLOOKUP(A79,[1]!BODY_C1,2,FALSE)))</f>
        <v>0</v>
      </c>
      <c r="N79" s="9">
        <f>SUM(IF(ISNA(VLOOKUP(A79,[1]!BODY_EL2,2,FALSE))=TRUE,0,VLOOKUP(A79,[1]!BODY_EL2,2,FALSE)),IF(ISNA(VLOOKUP(A79,[1]!BODY_A2,2,FALSE))=TRUE,0,VLOOKUP(A79,[1]!BODY_A2,2,FALSE)),IF(ISNA(VLOOKUP(A79,[1]!BODY_B2,2,FALSE))=TRUE,0,VLOOKUP(A79,[1]!BODY_B2,2,FALSE)),IF(ISNA(VLOOKUP(A79,[1]!BODY_C2,2,FALSE))=TRUE,0,VLOOKUP(A79,[1]!BODY_C2,2,FALSE)))</f>
        <v>0</v>
      </c>
      <c r="O79" s="9">
        <f>SUM(IF(ISNA(VLOOKUP(A79,[1]!BODY_EL3,2,FALSE))=TRUE,0,VLOOKUP(A79,[1]!BODY_EL3,2,FALSE)),IF(ISNA(VLOOKUP(A79,[1]!BODY_A3,2,FALSE))=TRUE,0,VLOOKUP(A79,[1]!BODY_A3,2,FALSE)),IF(ISNA(VLOOKUP(A79,[1]!BODY_B3,2,FALSE))=TRUE,0,VLOOKUP(A79,[1]!BODY_B3,2,FALSE)),IF(ISNA(VLOOKUP(A79,[1]!BODY_C3,2,FALSE))=TRUE,0,VLOOKUP(A79,[1]!BODY_C3,2,FALSE)))</f>
        <v>0</v>
      </c>
      <c r="P79" s="9">
        <f>SUM(IF(ISNA(VLOOKUP(A79,[1]!BODY_EL4,2,FALSE))=TRUE,0,VLOOKUP(A79,[1]!BODY_EL4,2,FALSE)),IF(ISNA(VLOOKUP(A79,[1]!BODY_A4,2,FALSE))=TRUE,0,VLOOKUP(A79,[1]!BODY_A4,2,FALSE)),IF(ISNA(VLOOKUP(A79,[1]!BODY_B4,2,FALSE))=TRUE,0,VLOOKUP(A79,[1]!BODY_B4,2,FALSE)),IF(ISNA(VLOOKUP(A79,[1]!BODY_C4,2,FALSE))=TRUE,0,VLOOKUP(A79,[1]!BODY_C4,2,FALSE)))</f>
        <v>0</v>
      </c>
      <c r="Q79" s="9">
        <f>SUM(IF(ISNA(VLOOKUP(A79,[1]!BODY_EL5,2,FALSE))=TRUE,0,VLOOKUP(A79,[1]!BODY_EL5,2,FALSE)),IF(ISNA(VLOOKUP(A79,[1]!BODY_A5,2,FALSE))=TRUE,0,VLOOKUP(A79,[1]!BODY_A5,2,FALSE)),IF(ISNA(VLOOKUP(A79,[1]!BODY_B5,2,FALSE))=TRUE,0,VLOOKUP(A79,[1]!BODY_B5,2,FALSE)),IF(ISNA(VLOOKUP(A79,[1]!BODY_C5,2,FALSE))=TRUE,0,VLOOKUP(A79,[1]!BODY_C5,2,FALSE)))</f>
        <v>0</v>
      </c>
      <c r="R79" s="9">
        <f>SUM(IF(ISNA(VLOOKUP(A79,[1]!BODY_EL6,2,FALSE))=TRUE,0,VLOOKUP(A79,[1]!BODY_EL6,2,FALSE)),IF(ISNA(VLOOKUP(A79,[1]!BODY_A6,2,FALSE))=TRUE,0,VLOOKUP(A79,[1]!BODY_A6,2,FALSE)),IF(ISNA(VLOOKUP(A79,[1]!BODY_B6,2,FALSE))=TRUE,0,VLOOKUP(A79,[1]!BODY_B6,2,FALSE)),IF(ISNA(VLOOKUP(A79,[1]!BODY_C6,2,FALSE))=TRUE,0,VLOOKUP(A79,[1]!BODY_C6,2,FALSE)))</f>
        <v>0</v>
      </c>
      <c r="S79" s="9">
        <f>SUM(IF(ISNA(VLOOKUP(A79,[1]!BODY_EL7,2,FALSE))=TRUE,0,VLOOKUP(A79,[1]!BODY_EL7,2,FALSE)),IF(ISNA(VLOOKUP(A79,[1]!BODY_A7,2,FALSE))=TRUE,0,VLOOKUP(A79,[1]!BODY_A7,2,FALSE)),IF(ISNA(VLOOKUP(A79,[1]!BODY_B7,2,FALSE))=TRUE,0,VLOOKUP(A79,[1]!BODY_B7,2,FALSE)),IF(ISNA(VLOOKUP(A79,[1]!BODY_C7,2,FALSE))=TRUE,0,VLOOKUP(A79,[1]!BODY_C7,2,FALSE)))</f>
        <v>0</v>
      </c>
      <c r="T79" s="9">
        <f>SUM(IF(ISNA(VLOOKUP(A79,[1]!BODY_EL8,2,FALSE))=TRUE,0,VLOOKUP(A79,[1]!BODY_EL8,2,FALSE)),IF(ISNA(VLOOKUP(A79,[1]!BODY_A8,2,FALSE))=TRUE,0,VLOOKUP(A79,[1]!BODY_A8,2,FALSE)),IF(ISNA(VLOOKUP(A79,[1]!BODY_B8,2,FALSE))=TRUE,0,VLOOKUP(A79,[1]!BODY_B8,2,FALSE)),IF(ISNA(VLOOKUP(A79,[1]!BODY_C8,2,FALSE))=TRUE,0,VLOOKUP(A79,[1]!BODY_C8,2,FALSE)))</f>
        <v>0</v>
      </c>
      <c r="U79" s="9">
        <f>SUM(IF(ISNA(VLOOKUP(A79,[1]!BODY_EL9,2,FALSE))=TRUE,0,VLOOKUP(A79,[1]!BODY_EL9,2,FALSE)),IF(ISNA(VLOOKUP(A79,[1]!BODY_A9,2,FALSE))=TRUE,0,VLOOKUP(A79,[1]!BODY_A9,2,FALSE)),IF(ISNA(VLOOKUP(A79,[1]!BODY_B9,2,FALSE))=TRUE,0,VLOOKUP(A79,[1]!BODY_B9,2,FALSE)),IF(ISNA(VLOOKUP(A79,[1]!BODY_C9,2,FALSE))=TRUE,0,VLOOKUP(A79,[1]!BODY_C9,2,FALSE)))</f>
        <v>0</v>
      </c>
      <c r="V79" s="9">
        <f>SUM(IF(ISNA(VLOOKUP(A79,[1]!BODY_EL10,2,FALSE))=TRUE,0,VLOOKUP(A79,[1]!BODY_EL10,2,FALSE)),IF(ISNA(VLOOKUP(A79,[1]!BODY_A10,2,FALSE))=TRUE,0,VLOOKUP(A79,[1]!BODY_A10,2,FALSE)),IF(ISNA(VLOOKUP(A79,[1]!BODY_B10,2,FALSE))=TRUE,0,VLOOKUP(A79,[1]!BODY_B10,2,FALSE)),IF(ISNA(VLOOKUP(A79,[1]!BODY_C10,2,FALSE))=TRUE,0,VLOOKUP(A79,[1]!BODY_C10,2,FALSE)))</f>
        <v>0</v>
      </c>
      <c r="W79" s="9">
        <f>SUM(IF(ISNA(VLOOKUP(A79,[1]!BODY_EL11,2,FALSE))=TRUE,0,VLOOKUP(A79,[1]!BODY_EL11,2,FALSE)),IF(ISNA(VLOOKUP(A79,[1]!BODY_A11,2,FALSE))=TRUE,0,VLOOKUP(A79,[1]!BODY_A11,2,FALSE)),IF(ISNA(VLOOKUP(A79,[1]!BODY_B11,2,FALSE))=TRUE,0,VLOOKUP(A79,[1]!BODY_B11,2,FALSE)),IF(ISNA(VLOOKUP(A79,[1]!BODY_C11,2,FALSE))=TRUE,0,VLOOKUP(A79,[1]!BODY_C11,2,FALSE)))</f>
        <v>0</v>
      </c>
      <c r="X79" s="9">
        <f>SUM(IF(ISNA(VLOOKUP(A79,[1]!BODY_EL12,2,FALSE))=TRUE,0,VLOOKUP(A79,[1]!BODY_EL12,2,FALSE)),IF(ISNA(VLOOKUP(A79,[1]!BODY_A12,2,FALSE))=TRUE,0,VLOOKUP(A79,[1]!BODY_A12,2,FALSE)),IF(ISNA(VLOOKUP(A79,[1]!BODY_B12,2,FALSE))=TRUE,0,VLOOKUP(A79,[1]!BODY_B12,2,FALSE)),IF(ISNA(VLOOKUP(A79,[1]!BODY_C12,2,FALSE))=TRUE,0,VLOOKUP(A79,[1]!BODY_C12,2,FALSE)))</f>
        <v>0</v>
      </c>
      <c r="Y79" s="9">
        <f>SUM(IF(ISNA(VLOOKUP(A79,[1]!BODY_EL16,2,FALSE))=TRUE,0,VLOOKUP(A79,[1]!BODY_EL16,2,FALSE)),IF(ISNA(VLOOKUP(A79,[1]!BODY_A16,2,FALSE))=TRUE,0,VLOOKUP(A79,[1]!BODY_A16,2,FALSE)),IF(ISNA(VLOOKUP(A79,[1]!BODY_B16,2,FALSE))=TRUE,0,VLOOKUP(A79,[1]!BODY_B16,2,FALSE)),IF(ISNA(VLOOKUP(A79,[1]!BODY_C16,2,FALSE))=TRUE,0,VLOOKUP(A79,[1]!BODY_C16,2,FALSE)))</f>
        <v>0</v>
      </c>
      <c r="Z79" s="9">
        <f>SUM(IF(ISNA(VLOOKUP(A79,[1]!BODY_EL16,2,FALSE))=TRUE,0,VLOOKUP(A79,[1]!BODY_EL16,2,FALSE)),IF(ISNA(VLOOKUP(A79,[1]!BODY_A16,2,FALSE))=TRUE,0,VLOOKUP(A79,[1]!BODY_A16,2,FALSE)),IF(ISNA(VLOOKUP(A79,[1]!BODY_B16,2,FALSE))=TRUE,0,VLOOKUP(A79,[1]!BODY_B16,2,FALSE)),IF(ISNA(VLOOKUP(A79,[1]!BODY_C16,2,FALSE))=TRUE,0,VLOOKUP(A79,[1]!BODY_C16,2,FALSE)))</f>
        <v>0</v>
      </c>
      <c r="AA79" s="10">
        <f t="shared" si="16"/>
        <v>0</v>
      </c>
      <c r="AB79" s="8" t="str">
        <f t="shared" si="17"/>
        <v>WO</v>
      </c>
    </row>
    <row r="80" spans="1:28" x14ac:dyDescent="0.25">
      <c r="A80" s="6" t="s">
        <v>164</v>
      </c>
      <c r="B80" s="7" t="s">
        <v>165</v>
      </c>
      <c r="C80" s="6" t="s">
        <v>36</v>
      </c>
      <c r="D80" s="8" t="s">
        <v>25</v>
      </c>
      <c r="E80" s="8">
        <v>25</v>
      </c>
      <c r="F80" s="9">
        <f t="shared" si="9"/>
        <v>0</v>
      </c>
      <c r="G80" s="9">
        <f t="shared" si="10"/>
        <v>0</v>
      </c>
      <c r="H80" s="9">
        <f t="shared" si="11"/>
        <v>0</v>
      </c>
      <c r="I80" s="9">
        <f t="shared" si="12"/>
        <v>0</v>
      </c>
      <c r="J80" s="9">
        <f t="shared" si="13"/>
        <v>0</v>
      </c>
      <c r="K80" s="9">
        <f t="shared" si="14"/>
        <v>0</v>
      </c>
      <c r="L80" s="10">
        <f t="shared" si="15"/>
        <v>0</v>
      </c>
      <c r="M80" s="9">
        <f>SUM(IF(ISNA(VLOOKUP(A80,[1]!BODY_EL1,2,FALSE))=TRUE,0,VLOOKUP(A80,[1]!BODY_EL1,2,FALSE)),IF(ISNA(VLOOKUP(A80,[1]!BODY_A1,2,FALSE))=TRUE,0,VLOOKUP(A80,[1]!BODY_A1,2,FALSE)),IF(ISNA(VLOOKUP(A80,[1]!BODY_B1,2,FALSE))=TRUE,0,VLOOKUP(A80,[1]!BODY_B1,2,FALSE)),IF(ISNA(VLOOKUP(A80,[1]!BODY_C1,2,FALSE))=TRUE,0,VLOOKUP(A80,[1]!BODY_C1,2,FALSE)))</f>
        <v>0</v>
      </c>
      <c r="N80" s="9">
        <f>SUM(IF(ISNA(VLOOKUP(A80,[1]!BODY_EL2,2,FALSE))=TRUE,0,VLOOKUP(A80,[1]!BODY_EL2,2,FALSE)),IF(ISNA(VLOOKUP(A80,[1]!BODY_A2,2,FALSE))=TRUE,0,VLOOKUP(A80,[1]!BODY_A2,2,FALSE)),IF(ISNA(VLOOKUP(A80,[1]!BODY_B2,2,FALSE))=TRUE,0,VLOOKUP(A80,[1]!BODY_B2,2,FALSE)),IF(ISNA(VLOOKUP(A80,[1]!BODY_C2,2,FALSE))=TRUE,0,VLOOKUP(A80,[1]!BODY_C2,2,FALSE)))</f>
        <v>0</v>
      </c>
      <c r="O80" s="9">
        <f>SUM(IF(ISNA(VLOOKUP(A80,[1]!BODY_EL3,2,FALSE))=TRUE,0,VLOOKUP(A80,[1]!BODY_EL3,2,FALSE)),IF(ISNA(VLOOKUP(A80,[1]!BODY_A3,2,FALSE))=TRUE,0,VLOOKUP(A80,[1]!BODY_A3,2,FALSE)),IF(ISNA(VLOOKUP(A80,[1]!BODY_B3,2,FALSE))=TRUE,0,VLOOKUP(A80,[1]!BODY_B3,2,FALSE)),IF(ISNA(VLOOKUP(A80,[1]!BODY_C3,2,FALSE))=TRUE,0,VLOOKUP(A80,[1]!BODY_C3,2,FALSE)))</f>
        <v>0</v>
      </c>
      <c r="P80" s="9">
        <f>SUM(IF(ISNA(VLOOKUP(A80,[1]!BODY_EL4,2,FALSE))=TRUE,0,VLOOKUP(A80,[1]!BODY_EL4,2,FALSE)),IF(ISNA(VLOOKUP(A80,[1]!BODY_A4,2,FALSE))=TRUE,0,VLOOKUP(A80,[1]!BODY_A4,2,FALSE)),IF(ISNA(VLOOKUP(A80,[1]!BODY_B4,2,FALSE))=TRUE,0,VLOOKUP(A80,[1]!BODY_B4,2,FALSE)),IF(ISNA(VLOOKUP(A80,[1]!BODY_C4,2,FALSE))=TRUE,0,VLOOKUP(A80,[1]!BODY_C4,2,FALSE)))</f>
        <v>0</v>
      </c>
      <c r="Q80" s="9">
        <f>SUM(IF(ISNA(VLOOKUP(A80,[1]!BODY_EL5,2,FALSE))=TRUE,0,VLOOKUP(A80,[1]!BODY_EL5,2,FALSE)),IF(ISNA(VLOOKUP(A80,[1]!BODY_A5,2,FALSE))=TRUE,0,VLOOKUP(A80,[1]!BODY_A5,2,FALSE)),IF(ISNA(VLOOKUP(A80,[1]!BODY_B5,2,FALSE))=TRUE,0,VLOOKUP(A80,[1]!BODY_B5,2,FALSE)),IF(ISNA(VLOOKUP(A80,[1]!BODY_C5,2,FALSE))=TRUE,0,VLOOKUP(A80,[1]!BODY_C5,2,FALSE)))</f>
        <v>0</v>
      </c>
      <c r="R80" s="9">
        <f>SUM(IF(ISNA(VLOOKUP(A80,[1]!BODY_EL6,2,FALSE))=TRUE,0,VLOOKUP(A80,[1]!BODY_EL6,2,FALSE)),IF(ISNA(VLOOKUP(A80,[1]!BODY_A6,2,FALSE))=TRUE,0,VLOOKUP(A80,[1]!BODY_A6,2,FALSE)),IF(ISNA(VLOOKUP(A80,[1]!BODY_B6,2,FALSE))=TRUE,0,VLOOKUP(A80,[1]!BODY_B6,2,FALSE)),IF(ISNA(VLOOKUP(A80,[1]!BODY_C6,2,FALSE))=TRUE,0,VLOOKUP(A80,[1]!BODY_C6,2,FALSE)))</f>
        <v>0</v>
      </c>
      <c r="S80" s="9">
        <f>SUM(IF(ISNA(VLOOKUP(A80,[1]!BODY_EL7,2,FALSE))=TRUE,0,VLOOKUP(A80,[1]!BODY_EL7,2,FALSE)),IF(ISNA(VLOOKUP(A80,[1]!BODY_A7,2,FALSE))=TRUE,0,VLOOKUP(A80,[1]!BODY_A7,2,FALSE)),IF(ISNA(VLOOKUP(A80,[1]!BODY_B7,2,FALSE))=TRUE,0,VLOOKUP(A80,[1]!BODY_B7,2,FALSE)),IF(ISNA(VLOOKUP(A80,[1]!BODY_C7,2,FALSE))=TRUE,0,VLOOKUP(A80,[1]!BODY_C7,2,FALSE)))</f>
        <v>0</v>
      </c>
      <c r="T80" s="9">
        <f>SUM(IF(ISNA(VLOOKUP(A80,[1]!BODY_EL8,2,FALSE))=TRUE,0,VLOOKUP(A80,[1]!BODY_EL8,2,FALSE)),IF(ISNA(VLOOKUP(A80,[1]!BODY_A8,2,FALSE))=TRUE,0,VLOOKUP(A80,[1]!BODY_A8,2,FALSE)),IF(ISNA(VLOOKUP(A80,[1]!BODY_B8,2,FALSE))=TRUE,0,VLOOKUP(A80,[1]!BODY_B8,2,FALSE)),IF(ISNA(VLOOKUP(A80,[1]!BODY_C8,2,FALSE))=TRUE,0,VLOOKUP(A80,[1]!BODY_C8,2,FALSE)))</f>
        <v>0</v>
      </c>
      <c r="U80" s="9">
        <f>SUM(IF(ISNA(VLOOKUP(A80,[1]!BODY_EL9,2,FALSE))=TRUE,0,VLOOKUP(A80,[1]!BODY_EL9,2,FALSE)),IF(ISNA(VLOOKUP(A80,[1]!BODY_A9,2,FALSE))=TRUE,0,VLOOKUP(A80,[1]!BODY_A9,2,FALSE)),IF(ISNA(VLOOKUP(A80,[1]!BODY_B9,2,FALSE))=TRUE,0,VLOOKUP(A80,[1]!BODY_B9,2,FALSE)),IF(ISNA(VLOOKUP(A80,[1]!BODY_C9,2,FALSE))=TRUE,0,VLOOKUP(A80,[1]!BODY_C9,2,FALSE)))</f>
        <v>0</v>
      </c>
      <c r="V80" s="9">
        <f>SUM(IF(ISNA(VLOOKUP(A80,[1]!BODY_EL13,2,FALSE))=TRUE,0,VLOOKUP(A80,[1]!BODY_EL13,2,FALSE)),IF(ISNA(VLOOKUP(A80,[1]!BODY_A13,2,FALSE))=TRUE,0,VLOOKUP(A80,[1]!BODY_A13,2,FALSE)),IF(ISNA(VLOOKUP(A80,[1]!BODY_B13,2,FALSE))=TRUE,0,VLOOKUP(A80,[1]!BODY_B13,2,FALSE)),IF(ISNA(VLOOKUP(A80,[1]!BODY_C13,2,FALSE))=TRUE,0,VLOOKUP(A80,[1]!BODY_C13,2,FALSE)))</f>
        <v>0</v>
      </c>
      <c r="W80" s="9">
        <f>SUM(IF(ISNA(VLOOKUP(A80,[1]!BODY_EL14,2,FALSE))=TRUE,0,VLOOKUP(A80,[1]!BODY_EL14,2,FALSE)),IF(ISNA(VLOOKUP(A80,[1]!BODY_A14,2,FALSE))=TRUE,0,VLOOKUP(A80,[1]!BODY_A14,2,FALSE)),IF(ISNA(VLOOKUP(A80,[1]!BODY_B14,2,FALSE))=TRUE,0,VLOOKUP(A80,[1]!BODY_B14,2,FALSE)),IF(ISNA(VLOOKUP(A80,[1]!BODY_C14,2,FALSE))=TRUE,0,VLOOKUP(A80,[1]!BODY_C14,2,FALSE)))</f>
        <v>0</v>
      </c>
      <c r="X80" s="9">
        <f>SUM(IF(ISNA(VLOOKUP(A80,[1]!BODY_EL15,2,FALSE))=TRUE,0,VLOOKUP(A80,[1]!BODY_EL15,2,FALSE)),IF(ISNA(VLOOKUP(A80,[1]!BODY_A15,2,FALSE))=TRUE,0,VLOOKUP(A80,[1]!BODY_A15,2,FALSE)),IF(ISNA(VLOOKUP(A80,[1]!BODY_B15,2,FALSE))=TRUE,0,VLOOKUP(A80,[1]!BODY_B15,2,FALSE)),IF(ISNA(VLOOKUP(A80,[1]!BODY_C15,2,FALSE))=TRUE,0,VLOOKUP(A80,[1]!BODY_C15,2,FALSE)))</f>
        <v>0</v>
      </c>
      <c r="Y80" s="9">
        <f>SUM(IF(ISNA(VLOOKUP(A80,[1]!BODY_EL16,2,FALSE))=TRUE,0,VLOOKUP(A80,[1]!BODY_EL16,2,FALSE)),IF(ISNA(VLOOKUP(A80,[1]!BODY_A16,2,FALSE))=TRUE,0,VLOOKUP(A80,[1]!BODY_A16,2,FALSE)),IF(ISNA(VLOOKUP(A80,[1]!BODY_B16,2,FALSE))=TRUE,0,VLOOKUP(A80,[1]!BODY_B16,2,FALSE)),IF(ISNA(VLOOKUP(A80,[1]!BODY_C16,2,FALSE))=TRUE,0,VLOOKUP(A80,[1]!BODY_C16,2,FALSE)))</f>
        <v>0</v>
      </c>
      <c r="Z80" s="9">
        <f>SUM(IF(ISNA(VLOOKUP(A80,[1]!BODY_EL16,2,FALSE))=TRUE,0,VLOOKUP(A80,[1]!BODY_EL16,2,FALSE)),IF(ISNA(VLOOKUP(A80,[1]!BODY_A16,2,FALSE))=TRUE,0,VLOOKUP(A80,[1]!BODY_A16,2,FALSE)),IF(ISNA(VLOOKUP(A80,[1]!BODY_B16,2,FALSE))=TRUE,0,VLOOKUP(A80,[1]!BODY_B16,2,FALSE)),IF(ISNA(VLOOKUP(A80,[1]!BODY_C16,2,FALSE))=TRUE,0,VLOOKUP(A80,[1]!BODY_C16,2,FALSE)))</f>
        <v>0</v>
      </c>
      <c r="AA80" s="10">
        <f t="shared" si="16"/>
        <v>0</v>
      </c>
      <c r="AB80" s="8" t="str">
        <f t="shared" si="17"/>
        <v>EXT</v>
      </c>
    </row>
    <row r="81" spans="1:28" x14ac:dyDescent="0.25">
      <c r="A81" s="6" t="s">
        <v>166</v>
      </c>
      <c r="B81" s="7" t="s">
        <v>167</v>
      </c>
      <c r="C81" s="6" t="s">
        <v>57</v>
      </c>
      <c r="D81" s="8" t="s">
        <v>58</v>
      </c>
      <c r="E81" s="8">
        <v>0</v>
      </c>
      <c r="F81" s="9">
        <f t="shared" si="9"/>
        <v>0</v>
      </c>
      <c r="G81" s="9">
        <f t="shared" si="10"/>
        <v>0</v>
      </c>
      <c r="H81" s="9">
        <f t="shared" si="11"/>
        <v>0</v>
      </c>
      <c r="I81" s="9">
        <f t="shared" si="12"/>
        <v>0</v>
      </c>
      <c r="J81" s="9">
        <f t="shared" si="13"/>
        <v>0</v>
      </c>
      <c r="K81" s="9">
        <f t="shared" si="14"/>
        <v>0</v>
      </c>
      <c r="L81" s="10">
        <f t="shared" si="15"/>
        <v>0</v>
      </c>
      <c r="M81" s="9">
        <f>SUM(IF(ISNA(VLOOKUP(A81,[1]!BODY_EL1,2,FALSE))=TRUE,0,VLOOKUP(A81,[1]!BODY_EL1,2,FALSE)),IF(ISNA(VLOOKUP(A81,[1]!BODY_A1,2,FALSE))=TRUE,0,VLOOKUP(A81,[1]!BODY_A1,2,FALSE)),IF(ISNA(VLOOKUP(A81,[1]!BODY_B1,2,FALSE))=TRUE,0,VLOOKUP(A81,[1]!BODY_B1,2,FALSE)),IF(ISNA(VLOOKUP(A81,[1]!BODY_C1,2,FALSE))=TRUE,0,VLOOKUP(A81,[1]!BODY_C1,2,FALSE)))</f>
        <v>0</v>
      </c>
      <c r="N81" s="9">
        <f>SUM(IF(ISNA(VLOOKUP(A81,[1]!BODY_EL2,2,FALSE))=TRUE,0,VLOOKUP(A81,[1]!BODY_EL2,2,FALSE)),IF(ISNA(VLOOKUP(A81,[1]!BODY_A2,2,FALSE))=TRUE,0,VLOOKUP(A81,[1]!BODY_A2,2,FALSE)),IF(ISNA(VLOOKUP(A81,[1]!BODY_B2,2,FALSE))=TRUE,0,VLOOKUP(A81,[1]!BODY_B2,2,FALSE)),IF(ISNA(VLOOKUP(A81,[1]!BODY_C2,2,FALSE))=TRUE,0,VLOOKUP(A81,[1]!BODY_C2,2,FALSE)))</f>
        <v>0</v>
      </c>
      <c r="O81" s="9">
        <f>SUM(IF(ISNA(VLOOKUP(A81,[1]!BODY_EL3,2,FALSE))=TRUE,0,VLOOKUP(A81,[1]!BODY_EL3,2,FALSE)),IF(ISNA(VLOOKUP(A81,[1]!BODY_A3,2,FALSE))=TRUE,0,VLOOKUP(A81,[1]!BODY_A3,2,FALSE)),IF(ISNA(VLOOKUP(A81,[1]!BODY_B3,2,FALSE))=TRUE,0,VLOOKUP(A81,[1]!BODY_B3,2,FALSE)),IF(ISNA(VLOOKUP(A81,[1]!BODY_C3,2,FALSE))=TRUE,0,VLOOKUP(A81,[1]!BODY_C3,2,FALSE)))</f>
        <v>0</v>
      </c>
      <c r="P81" s="9">
        <f>SUM(IF(ISNA(VLOOKUP(A81,[1]!BODY_EL4,2,FALSE))=TRUE,0,VLOOKUP(A81,[1]!BODY_EL4,2,FALSE)),IF(ISNA(VLOOKUP(A81,[1]!BODY_A4,2,FALSE))=TRUE,0,VLOOKUP(A81,[1]!BODY_A4,2,FALSE)),IF(ISNA(VLOOKUP(A81,[1]!BODY_B4,2,FALSE))=TRUE,0,VLOOKUP(A81,[1]!BODY_B4,2,FALSE)),IF(ISNA(VLOOKUP(A81,[1]!BODY_C4,2,FALSE))=TRUE,0,VLOOKUP(A81,[1]!BODY_C4,2,FALSE)))</f>
        <v>0</v>
      </c>
      <c r="Q81" s="9">
        <f>SUM(IF(ISNA(VLOOKUP(A81,[1]!BODY_EL5,2,FALSE))=TRUE,0,VLOOKUP(A81,[1]!BODY_EL5,2,FALSE)),IF(ISNA(VLOOKUP(A81,[1]!BODY_A5,2,FALSE))=TRUE,0,VLOOKUP(A81,[1]!BODY_A5,2,FALSE)),IF(ISNA(VLOOKUP(A81,[1]!BODY_B5,2,FALSE))=TRUE,0,VLOOKUP(A81,[1]!BODY_B5,2,FALSE)),IF(ISNA(VLOOKUP(A81,[1]!BODY_C5,2,FALSE))=TRUE,0,VLOOKUP(A81,[1]!BODY_C5,2,FALSE)))</f>
        <v>0</v>
      </c>
      <c r="R81" s="9">
        <f>SUM(IF(ISNA(VLOOKUP(A81,[1]!BODY_EL6,2,FALSE))=TRUE,0,VLOOKUP(A81,[1]!BODY_EL6,2,FALSE)),IF(ISNA(VLOOKUP(A81,[1]!BODY_A6,2,FALSE))=TRUE,0,VLOOKUP(A81,[1]!BODY_A6,2,FALSE)),IF(ISNA(VLOOKUP(A81,[1]!BODY_B6,2,FALSE))=TRUE,0,VLOOKUP(A81,[1]!BODY_B6,2,FALSE)),IF(ISNA(VLOOKUP(A81,[1]!BODY_C6,2,FALSE))=TRUE,0,VLOOKUP(A81,[1]!BODY_C6,2,FALSE)))</f>
        <v>0</v>
      </c>
      <c r="S81" s="9">
        <f>SUM(IF(ISNA(VLOOKUP(A81,[1]!BODY_EL7,2,FALSE))=TRUE,0,VLOOKUP(A81,[1]!BODY_EL7,2,FALSE)),IF(ISNA(VLOOKUP(A81,[1]!BODY_A7,2,FALSE))=TRUE,0,VLOOKUP(A81,[1]!BODY_A7,2,FALSE)),IF(ISNA(VLOOKUP(A81,[1]!BODY_B7,2,FALSE))=TRUE,0,VLOOKUP(A81,[1]!BODY_B7,2,FALSE)),IF(ISNA(VLOOKUP(A81,[1]!BODY_C7,2,FALSE))=TRUE,0,VLOOKUP(A81,[1]!BODY_C7,2,FALSE)))</f>
        <v>0</v>
      </c>
      <c r="T81" s="9">
        <f>SUM(IF(ISNA(VLOOKUP(A81,[1]!BODY_EL8,2,FALSE))=TRUE,0,VLOOKUP(A81,[1]!BODY_EL8,2,FALSE)),IF(ISNA(VLOOKUP(A81,[1]!BODY_A8,2,FALSE))=TRUE,0,VLOOKUP(A81,[1]!BODY_A8,2,FALSE)),IF(ISNA(VLOOKUP(A81,[1]!BODY_B8,2,FALSE))=TRUE,0,VLOOKUP(A81,[1]!BODY_B8,2,FALSE)),IF(ISNA(VLOOKUP(A81,[1]!BODY_C8,2,FALSE))=TRUE,0,VLOOKUP(A81,[1]!BODY_C8,2,FALSE)))</f>
        <v>0</v>
      </c>
      <c r="U81" s="9">
        <f>SUM(IF(ISNA(VLOOKUP(A81,[1]!BODY_EL9,2,FALSE))=TRUE,0,VLOOKUP(A81,[1]!BODY_EL9,2,FALSE)),IF(ISNA(VLOOKUP(A81,[1]!BODY_A9,2,FALSE))=TRUE,0,VLOOKUP(A81,[1]!BODY_A9,2,FALSE)),IF(ISNA(VLOOKUP(A81,[1]!BODY_B9,2,FALSE))=TRUE,0,VLOOKUP(A81,[1]!BODY_B9,2,FALSE)),IF(ISNA(VLOOKUP(A81,[1]!BODY_C9,2,FALSE))=TRUE,0,VLOOKUP(A81,[1]!BODY_C9,2,FALSE)))</f>
        <v>0</v>
      </c>
      <c r="V81" s="9">
        <f>SUM(IF(ISNA(VLOOKUP(A81,[1]!BODY_EL10,2,FALSE))=TRUE,0,VLOOKUP(A81,[1]!BODY_EL10,2,FALSE)),IF(ISNA(VLOOKUP(A81,[1]!BODY_A10,2,FALSE))=TRUE,0,VLOOKUP(A81,[1]!BODY_A10,2,FALSE)),IF(ISNA(VLOOKUP(A81,[1]!BODY_B10,2,FALSE))=TRUE,0,VLOOKUP(A81,[1]!BODY_B10,2,FALSE)),IF(ISNA(VLOOKUP(A81,[1]!BODY_C10,2,FALSE))=TRUE,0,VLOOKUP(A81,[1]!BODY_C10,2,FALSE)))</f>
        <v>0</v>
      </c>
      <c r="W81" s="9">
        <f>SUM(IF(ISNA(VLOOKUP(A81,[1]!BODY_EL11,2,FALSE))=TRUE,0,VLOOKUP(A81,[1]!BODY_EL11,2,FALSE)),IF(ISNA(VLOOKUP(A81,[1]!BODY_A11,2,FALSE))=TRUE,0,VLOOKUP(A81,[1]!BODY_A11,2,FALSE)),IF(ISNA(VLOOKUP(A81,[1]!BODY_B11,2,FALSE))=TRUE,0,VLOOKUP(A81,[1]!BODY_B11,2,FALSE)),IF(ISNA(VLOOKUP(A81,[1]!BODY_C11,2,FALSE))=TRUE,0,VLOOKUP(A81,[1]!BODY_C11,2,FALSE)))</f>
        <v>0</v>
      </c>
      <c r="X81" s="9">
        <f>SUM(IF(ISNA(VLOOKUP(A81,[1]!BODY_EL12,2,FALSE))=TRUE,0,VLOOKUP(A81,[1]!BODY_EL12,2,FALSE)),IF(ISNA(VLOOKUP(A81,[1]!BODY_A12,2,FALSE))=TRUE,0,VLOOKUP(A81,[1]!BODY_A12,2,FALSE)),IF(ISNA(VLOOKUP(A81,[1]!BODY_B12,2,FALSE))=TRUE,0,VLOOKUP(A81,[1]!BODY_B12,2,FALSE)),IF(ISNA(VLOOKUP(A81,[1]!BODY_C12,2,FALSE))=TRUE,0,VLOOKUP(A81,[1]!BODY_C12,2,FALSE)))</f>
        <v>0</v>
      </c>
      <c r="Y81" s="9">
        <f>SUM(IF(ISNA(VLOOKUP(A81,[1]!BODY_EL16,2,FALSE))=TRUE,0,VLOOKUP(A81,[1]!BODY_EL16,2,FALSE)),IF(ISNA(VLOOKUP(A81,[1]!BODY_A16,2,FALSE))=TRUE,0,VLOOKUP(A81,[1]!BODY_A16,2,FALSE)),IF(ISNA(VLOOKUP(A81,[1]!BODY_B16,2,FALSE))=TRUE,0,VLOOKUP(A81,[1]!BODY_B16,2,FALSE)),IF(ISNA(VLOOKUP(A81,[1]!BODY_C16,2,FALSE))=TRUE,0,VLOOKUP(A81,[1]!BODY_C16,2,FALSE)))</f>
        <v>0</v>
      </c>
      <c r="Z81" s="9">
        <f>SUM(IF(ISNA(VLOOKUP(A81,[1]!BODY_EL16,2,FALSE))=TRUE,0,VLOOKUP(A81,[1]!BODY_EL16,2,FALSE)),IF(ISNA(VLOOKUP(A81,[1]!BODY_A16,2,FALSE))=TRUE,0,VLOOKUP(A81,[1]!BODY_A16,2,FALSE)),IF(ISNA(VLOOKUP(A81,[1]!BODY_B16,2,FALSE))=TRUE,0,VLOOKUP(A81,[1]!BODY_B16,2,FALSE)),IF(ISNA(VLOOKUP(A81,[1]!BODY_C16,2,FALSE))=TRUE,0,VLOOKUP(A81,[1]!BODY_C16,2,FALSE)))</f>
        <v>0</v>
      </c>
      <c r="AA81" s="10">
        <f t="shared" si="16"/>
        <v>0</v>
      </c>
      <c r="AB81" s="8" t="str">
        <f t="shared" si="17"/>
        <v>WO</v>
      </c>
    </row>
    <row r="82" spans="1:28" x14ac:dyDescent="0.25">
      <c r="A82" s="6" t="s">
        <v>168</v>
      </c>
      <c r="B82" s="7" t="s">
        <v>169</v>
      </c>
      <c r="C82" s="6" t="s">
        <v>36</v>
      </c>
      <c r="D82" s="8" t="s">
        <v>25</v>
      </c>
      <c r="E82" s="8">
        <v>25</v>
      </c>
      <c r="F82" s="9">
        <f t="shared" si="9"/>
        <v>25</v>
      </c>
      <c r="G82" s="9">
        <f t="shared" si="10"/>
        <v>25</v>
      </c>
      <c r="H82" s="9">
        <f t="shared" si="11"/>
        <v>0</v>
      </c>
      <c r="I82" s="9">
        <f t="shared" si="12"/>
        <v>0</v>
      </c>
      <c r="J82" s="9">
        <f t="shared" si="13"/>
        <v>0</v>
      </c>
      <c r="K82" s="9">
        <f t="shared" si="14"/>
        <v>0</v>
      </c>
      <c r="L82" s="10">
        <f t="shared" si="15"/>
        <v>50</v>
      </c>
      <c r="M82" s="9">
        <f>SUM(IF(ISNA(VLOOKUP(A82,[1]!BODY_EL1,2,FALSE))=TRUE,0,VLOOKUP(A82,[1]!BODY_EL1,2,FALSE)),IF(ISNA(VLOOKUP(A82,[1]!BODY_A1,2,FALSE))=TRUE,0,VLOOKUP(A82,[1]!BODY_A1,2,FALSE)),IF(ISNA(VLOOKUP(A82,[1]!BODY_B1,2,FALSE))=TRUE,0,VLOOKUP(A82,[1]!BODY_B1,2,FALSE)),IF(ISNA(VLOOKUP(A82,[1]!BODY_C1,2,FALSE))=TRUE,0,VLOOKUP(A82,[1]!BODY_C1,2,FALSE)))</f>
        <v>25</v>
      </c>
      <c r="N82" s="9">
        <f>SUM(IF(ISNA(VLOOKUP(A82,[1]!BODY_EL2,2,FALSE))=TRUE,0,VLOOKUP(A82,[1]!BODY_EL2,2,FALSE)),IF(ISNA(VLOOKUP(A82,[1]!BODY_A2,2,FALSE))=TRUE,0,VLOOKUP(A82,[1]!BODY_A2,2,FALSE)),IF(ISNA(VLOOKUP(A82,[1]!BODY_B2,2,FALSE))=TRUE,0,VLOOKUP(A82,[1]!BODY_B2,2,FALSE)),IF(ISNA(VLOOKUP(A82,[1]!BODY_C2,2,FALSE))=TRUE,0,VLOOKUP(A82,[1]!BODY_C2,2,FALSE)))</f>
        <v>0</v>
      </c>
      <c r="O82" s="9">
        <f>SUM(IF(ISNA(VLOOKUP(A82,[1]!BODY_EL3,2,FALSE))=TRUE,0,VLOOKUP(A82,[1]!BODY_EL3,2,FALSE)),IF(ISNA(VLOOKUP(A82,[1]!BODY_A3,2,FALSE))=TRUE,0,VLOOKUP(A82,[1]!BODY_A3,2,FALSE)),IF(ISNA(VLOOKUP(A82,[1]!BODY_B3,2,FALSE))=TRUE,0,VLOOKUP(A82,[1]!BODY_B3,2,FALSE)),IF(ISNA(VLOOKUP(A82,[1]!BODY_C3,2,FALSE))=TRUE,0,VLOOKUP(A82,[1]!BODY_C3,2,FALSE)))</f>
        <v>0</v>
      </c>
      <c r="P82" s="9">
        <f>SUM(IF(ISNA(VLOOKUP(A82,[1]!BODY_EL4,2,FALSE))=TRUE,0,VLOOKUP(A82,[1]!BODY_EL4,2,FALSE)),IF(ISNA(VLOOKUP(A82,[1]!BODY_A4,2,FALSE))=TRUE,0,VLOOKUP(A82,[1]!BODY_A4,2,FALSE)),IF(ISNA(VLOOKUP(A82,[1]!BODY_B4,2,FALSE))=TRUE,0,VLOOKUP(A82,[1]!BODY_B4,2,FALSE)),IF(ISNA(VLOOKUP(A82,[1]!BODY_C4,2,FALSE))=TRUE,0,VLOOKUP(A82,[1]!BODY_C4,2,FALSE)))</f>
        <v>0</v>
      </c>
      <c r="Q82" s="9">
        <f>SUM(IF(ISNA(VLOOKUP(A82,[1]!BODY_EL5,2,FALSE))=TRUE,0,VLOOKUP(A82,[1]!BODY_EL5,2,FALSE)),IF(ISNA(VLOOKUP(A82,[1]!BODY_A5,2,FALSE))=TRUE,0,VLOOKUP(A82,[1]!BODY_A5,2,FALSE)),IF(ISNA(VLOOKUP(A82,[1]!BODY_B5,2,FALSE))=TRUE,0,VLOOKUP(A82,[1]!BODY_B5,2,FALSE)),IF(ISNA(VLOOKUP(A82,[1]!BODY_C5,2,FALSE))=TRUE,0,VLOOKUP(A82,[1]!BODY_C5,2,FALSE)))</f>
        <v>25</v>
      </c>
      <c r="R82" s="9">
        <f>SUM(IF(ISNA(VLOOKUP(A82,[1]!BODY_EL6,2,FALSE))=TRUE,0,VLOOKUP(A82,[1]!BODY_EL6,2,FALSE)),IF(ISNA(VLOOKUP(A82,[1]!BODY_A6,2,FALSE))=TRUE,0,VLOOKUP(A82,[1]!BODY_A6,2,FALSE)),IF(ISNA(VLOOKUP(A82,[1]!BODY_B6,2,FALSE))=TRUE,0,VLOOKUP(A82,[1]!BODY_B6,2,FALSE)),IF(ISNA(VLOOKUP(A82,[1]!BODY_C6,2,FALSE))=TRUE,0,VLOOKUP(A82,[1]!BODY_C6,2,FALSE)))</f>
        <v>0</v>
      </c>
      <c r="S82" s="9">
        <f>SUM(IF(ISNA(VLOOKUP(A82,[1]!BODY_EL7,2,FALSE))=TRUE,0,VLOOKUP(A82,[1]!BODY_EL7,2,FALSE)),IF(ISNA(VLOOKUP(A82,[1]!BODY_A7,2,FALSE))=TRUE,0,VLOOKUP(A82,[1]!BODY_A7,2,FALSE)),IF(ISNA(VLOOKUP(A82,[1]!BODY_B7,2,FALSE))=TRUE,0,VLOOKUP(A82,[1]!BODY_B7,2,FALSE)),IF(ISNA(VLOOKUP(A82,[1]!BODY_C7,2,FALSE))=TRUE,0,VLOOKUP(A82,[1]!BODY_C7,2,FALSE)))</f>
        <v>0</v>
      </c>
      <c r="T82" s="9">
        <f>SUM(IF(ISNA(VLOOKUP(A82,[1]!BODY_EL8,2,FALSE))=TRUE,0,VLOOKUP(A82,[1]!BODY_EL8,2,FALSE)),IF(ISNA(VLOOKUP(A82,[1]!BODY_A8,2,FALSE))=TRUE,0,VLOOKUP(A82,[1]!BODY_A8,2,FALSE)),IF(ISNA(VLOOKUP(A82,[1]!BODY_B8,2,FALSE))=TRUE,0,VLOOKUP(A82,[1]!BODY_B8,2,FALSE)),IF(ISNA(VLOOKUP(A82,[1]!BODY_C8,2,FALSE))=TRUE,0,VLOOKUP(A82,[1]!BODY_C8,2,FALSE)))</f>
        <v>0</v>
      </c>
      <c r="U82" s="9">
        <f>SUM(IF(ISNA(VLOOKUP(A82,[1]!BODY_EL9,2,FALSE))=TRUE,0,VLOOKUP(A82,[1]!BODY_EL9,2,FALSE)),IF(ISNA(VLOOKUP(A82,[1]!BODY_A9,2,FALSE))=TRUE,0,VLOOKUP(A82,[1]!BODY_A9,2,FALSE)),IF(ISNA(VLOOKUP(A82,[1]!BODY_B9,2,FALSE))=TRUE,0,VLOOKUP(A82,[1]!BODY_B9,2,FALSE)),IF(ISNA(VLOOKUP(A82,[1]!BODY_C9,2,FALSE))=TRUE,0,VLOOKUP(A82,[1]!BODY_C9,2,FALSE)))</f>
        <v>0</v>
      </c>
      <c r="V82" s="9">
        <f>SUM(IF(ISNA(VLOOKUP(A82,[1]!BODY_EL13,2,FALSE))=TRUE,0,VLOOKUP(A82,[1]!BODY_EL13,2,FALSE)),IF(ISNA(VLOOKUP(A82,[1]!BODY_A13,2,FALSE))=TRUE,0,VLOOKUP(A82,[1]!BODY_A13,2,FALSE)),IF(ISNA(VLOOKUP(A82,[1]!BODY_B13,2,FALSE))=TRUE,0,VLOOKUP(A82,[1]!BODY_B13,2,FALSE)),IF(ISNA(VLOOKUP(A82,[1]!BODY_C13,2,FALSE))=TRUE,0,VLOOKUP(A82,[1]!BODY_C13,2,FALSE)))</f>
        <v>0</v>
      </c>
      <c r="W82" s="9">
        <f>SUM(IF(ISNA(VLOOKUP(A82,[1]!BODY_EL14,2,FALSE))=TRUE,0,VLOOKUP(A82,[1]!BODY_EL14,2,FALSE)),IF(ISNA(VLOOKUP(A82,[1]!BODY_A14,2,FALSE))=TRUE,0,VLOOKUP(A82,[1]!BODY_A14,2,FALSE)),IF(ISNA(VLOOKUP(A82,[1]!BODY_B14,2,FALSE))=TRUE,0,VLOOKUP(A82,[1]!BODY_B14,2,FALSE)),IF(ISNA(VLOOKUP(A82,[1]!BODY_C14,2,FALSE))=TRUE,0,VLOOKUP(A82,[1]!BODY_C14,2,FALSE)))</f>
        <v>0</v>
      </c>
      <c r="X82" s="9">
        <f>SUM(IF(ISNA(VLOOKUP(A82,[1]!BODY_EL15,2,FALSE))=TRUE,0,VLOOKUP(A82,[1]!BODY_EL15,2,FALSE)),IF(ISNA(VLOOKUP(A82,[1]!BODY_A15,2,FALSE))=TRUE,0,VLOOKUP(A82,[1]!BODY_A15,2,FALSE)),IF(ISNA(VLOOKUP(A82,[1]!BODY_B15,2,FALSE))=TRUE,0,VLOOKUP(A82,[1]!BODY_B15,2,FALSE)),IF(ISNA(VLOOKUP(A82,[1]!BODY_C15,2,FALSE))=TRUE,0,VLOOKUP(A82,[1]!BODY_C15,2,FALSE)))</f>
        <v>0</v>
      </c>
      <c r="Y82" s="9">
        <f>SUM(IF(ISNA(VLOOKUP(A82,[1]!BODY_EL16,2,FALSE))=TRUE,0,VLOOKUP(A82,[1]!BODY_EL16,2,FALSE)),IF(ISNA(VLOOKUP(A82,[1]!BODY_A16,2,FALSE))=TRUE,0,VLOOKUP(A82,[1]!BODY_A16,2,FALSE)),IF(ISNA(VLOOKUP(A82,[1]!BODY_B16,2,FALSE))=TRUE,0,VLOOKUP(A82,[1]!BODY_B16,2,FALSE)),IF(ISNA(VLOOKUP(A82,[1]!BODY_C16,2,FALSE))=TRUE,0,VLOOKUP(A82,[1]!BODY_C16,2,FALSE)))</f>
        <v>0</v>
      </c>
      <c r="Z82" s="9">
        <f>SUM(IF(ISNA(VLOOKUP(A82,[1]!BODY_EL16,2,FALSE))=TRUE,0,VLOOKUP(A82,[1]!BODY_EL16,2,FALSE)),IF(ISNA(VLOOKUP(A82,[1]!BODY_A16,2,FALSE))=TRUE,0,VLOOKUP(A82,[1]!BODY_A16,2,FALSE)),IF(ISNA(VLOOKUP(A82,[1]!BODY_B16,2,FALSE))=TRUE,0,VLOOKUP(A82,[1]!BODY_B16,2,FALSE)),IF(ISNA(VLOOKUP(A82,[1]!BODY_C16,2,FALSE))=TRUE,0,VLOOKUP(A82,[1]!BODY_C16,2,FALSE)))</f>
        <v>0</v>
      </c>
      <c r="AA82" s="10">
        <f t="shared" si="16"/>
        <v>50</v>
      </c>
      <c r="AB82" s="8" t="str">
        <f t="shared" si="17"/>
        <v>EXT</v>
      </c>
    </row>
    <row r="83" spans="1:28" x14ac:dyDescent="0.25">
      <c r="A83" s="6" t="s">
        <v>170</v>
      </c>
      <c r="B83" s="7" t="s">
        <v>66</v>
      </c>
      <c r="C83" s="6" t="s">
        <v>39</v>
      </c>
      <c r="D83" s="8">
        <v>1</v>
      </c>
      <c r="E83" s="8">
        <v>20</v>
      </c>
      <c r="F83" s="9">
        <f t="shared" si="9"/>
        <v>20</v>
      </c>
      <c r="G83" s="9">
        <f t="shared" si="10"/>
        <v>20</v>
      </c>
      <c r="H83" s="9">
        <f t="shared" si="11"/>
        <v>0</v>
      </c>
      <c r="I83" s="9">
        <f t="shared" si="12"/>
        <v>0</v>
      </c>
      <c r="J83" s="9">
        <f t="shared" si="13"/>
        <v>0</v>
      </c>
      <c r="K83" s="9">
        <f t="shared" si="14"/>
        <v>0</v>
      </c>
      <c r="L83" s="10">
        <f t="shared" si="15"/>
        <v>40</v>
      </c>
      <c r="M83" s="9">
        <f>SUM(IF(ISNA(VLOOKUP(A83,[1]!BODY_EL1,2,FALSE))=TRUE,0,VLOOKUP(A83,[1]!BODY_EL1,2,FALSE)),IF(ISNA(VLOOKUP(A83,[1]!BODY_A1,2,FALSE))=TRUE,0,VLOOKUP(A83,[1]!BODY_A1,2,FALSE)),IF(ISNA(VLOOKUP(A83,[1]!BODY_B1,2,FALSE))=TRUE,0,VLOOKUP(A83,[1]!BODY_B1,2,FALSE)),IF(ISNA(VLOOKUP(A83,[1]!BODY_C1,2,FALSE))=TRUE,0,VLOOKUP(A83,[1]!BODY_C1,2,FALSE)))</f>
        <v>0</v>
      </c>
      <c r="N83" s="9">
        <f>SUM(IF(ISNA(VLOOKUP(A83,[1]!BODY_EL2,2,FALSE))=TRUE,0,VLOOKUP(A83,[1]!BODY_EL2,2,FALSE)),IF(ISNA(VLOOKUP(A83,[1]!BODY_A2,2,FALSE))=TRUE,0,VLOOKUP(A83,[1]!BODY_A2,2,FALSE)),IF(ISNA(VLOOKUP(A83,[1]!BODY_B2,2,FALSE))=TRUE,0,VLOOKUP(A83,[1]!BODY_B2,2,FALSE)),IF(ISNA(VLOOKUP(A83,[1]!BODY_C2,2,FALSE))=TRUE,0,VLOOKUP(A83,[1]!BODY_C2,2,FALSE)))</f>
        <v>0</v>
      </c>
      <c r="O83" s="9">
        <f>SUM(IF(ISNA(VLOOKUP(A83,[1]!BODY_EL3,2,FALSE))=TRUE,0,VLOOKUP(A83,[1]!BODY_EL3,2,FALSE)),IF(ISNA(VLOOKUP(A83,[1]!BODY_A3,2,FALSE))=TRUE,0,VLOOKUP(A83,[1]!BODY_A3,2,FALSE)),IF(ISNA(VLOOKUP(A83,[1]!BODY_B3,2,FALSE))=TRUE,0,VLOOKUP(A83,[1]!BODY_B3,2,FALSE)),IF(ISNA(VLOOKUP(A83,[1]!BODY_C3,2,FALSE))=TRUE,0,VLOOKUP(A83,[1]!BODY_C3,2,FALSE)))</f>
        <v>0</v>
      </c>
      <c r="P83" s="9">
        <f>SUM(IF(ISNA(VLOOKUP(A83,[1]!BODY_EL4,2,FALSE))=TRUE,0,VLOOKUP(A83,[1]!BODY_EL4,2,FALSE)),IF(ISNA(VLOOKUP(A83,[1]!BODY_A4,2,FALSE))=TRUE,0,VLOOKUP(A83,[1]!BODY_A4,2,FALSE)),IF(ISNA(VLOOKUP(A83,[1]!BODY_B4,2,FALSE))=TRUE,0,VLOOKUP(A83,[1]!BODY_B4,2,FALSE)),IF(ISNA(VLOOKUP(A83,[1]!BODY_C4,2,FALSE))=TRUE,0,VLOOKUP(A83,[1]!BODY_C4,2,FALSE)))</f>
        <v>20</v>
      </c>
      <c r="Q83" s="9">
        <f>SUM(IF(ISNA(VLOOKUP(A83,[1]!BODY_EL5,2,FALSE))=TRUE,0,VLOOKUP(A83,[1]!BODY_EL5,2,FALSE)),IF(ISNA(VLOOKUP(A83,[1]!BODY_A5,2,FALSE))=TRUE,0,VLOOKUP(A83,[1]!BODY_A5,2,FALSE)),IF(ISNA(VLOOKUP(A83,[1]!BODY_B5,2,FALSE))=TRUE,0,VLOOKUP(A83,[1]!BODY_B5,2,FALSE)),IF(ISNA(VLOOKUP(A83,[1]!BODY_C5,2,FALSE))=TRUE,0,VLOOKUP(A83,[1]!BODY_C5,2,FALSE)))</f>
        <v>20</v>
      </c>
      <c r="R83" s="9">
        <f>SUM(IF(ISNA(VLOOKUP(A83,[1]!BODY_EL6,2,FALSE))=TRUE,0,VLOOKUP(A83,[1]!BODY_EL6,2,FALSE)),IF(ISNA(VLOOKUP(A83,[1]!BODY_A6,2,FALSE))=TRUE,0,VLOOKUP(A83,[1]!BODY_A6,2,FALSE)),IF(ISNA(VLOOKUP(A83,[1]!BODY_B6,2,FALSE))=TRUE,0,VLOOKUP(A83,[1]!BODY_B6,2,FALSE)),IF(ISNA(VLOOKUP(A83,[1]!BODY_C6,2,FALSE))=TRUE,0,VLOOKUP(A83,[1]!BODY_C6,2,FALSE)))</f>
        <v>0</v>
      </c>
      <c r="S83" s="9">
        <f>SUM(IF(ISNA(VLOOKUP(A83,[1]!BODY_EL7,2,FALSE))=TRUE,0,VLOOKUP(A83,[1]!BODY_EL7,2,FALSE)),IF(ISNA(VLOOKUP(A83,[1]!BODY_A7,2,FALSE))=TRUE,0,VLOOKUP(A83,[1]!BODY_A7,2,FALSE)),IF(ISNA(VLOOKUP(A83,[1]!BODY_B7,2,FALSE))=TRUE,0,VLOOKUP(A83,[1]!BODY_B7,2,FALSE)),IF(ISNA(VLOOKUP(A83,[1]!BODY_C7,2,FALSE))=TRUE,0,VLOOKUP(A83,[1]!BODY_C7,2,FALSE)))</f>
        <v>0</v>
      </c>
      <c r="T83" s="9">
        <f>SUM(IF(ISNA(VLOOKUP(A83,[1]!BODY_EL8,2,FALSE))=TRUE,0,VLOOKUP(A83,[1]!BODY_EL8,2,FALSE)),IF(ISNA(VLOOKUP(A83,[1]!BODY_A8,2,FALSE))=TRUE,0,VLOOKUP(A83,[1]!BODY_A8,2,FALSE)),IF(ISNA(VLOOKUP(A83,[1]!BODY_B8,2,FALSE))=TRUE,0,VLOOKUP(A83,[1]!BODY_B8,2,FALSE)),IF(ISNA(VLOOKUP(A83,[1]!BODY_C8,2,FALSE))=TRUE,0,VLOOKUP(A83,[1]!BODY_C8,2,FALSE)))</f>
        <v>0</v>
      </c>
      <c r="U83" s="9">
        <f>SUM(IF(ISNA(VLOOKUP(A83,[1]!BODY_EL9,2,FALSE))=TRUE,0,VLOOKUP(A83,[1]!BODY_EL9,2,FALSE)),IF(ISNA(VLOOKUP(A83,[1]!BODY_A9,2,FALSE))=TRUE,0,VLOOKUP(A83,[1]!BODY_A9,2,FALSE)),IF(ISNA(VLOOKUP(A83,[1]!BODY_B9,2,FALSE))=TRUE,0,VLOOKUP(A83,[1]!BODY_B9,2,FALSE)),IF(ISNA(VLOOKUP(A83,[1]!BODY_C9,2,FALSE))=TRUE,0,VLOOKUP(A83,[1]!BODY_C9,2,FALSE)))</f>
        <v>0</v>
      </c>
      <c r="V83" s="9">
        <f>SUM(IF(ISNA(VLOOKUP(A83,[1]!BODY_EL10,2,FALSE))=TRUE,0,VLOOKUP(A83,[1]!BODY_EL10,2,FALSE)),IF(ISNA(VLOOKUP(A83,[1]!BODY_A10,2,FALSE))=TRUE,0,VLOOKUP(A83,[1]!BODY_A10,2,FALSE)),IF(ISNA(VLOOKUP(A83,[1]!BODY_B10,2,FALSE))=TRUE,0,VLOOKUP(A83,[1]!BODY_B10,2,FALSE)),IF(ISNA(VLOOKUP(A83,[1]!BODY_C10,2,FALSE))=TRUE,0,VLOOKUP(A83,[1]!BODY_C10,2,FALSE)))</f>
        <v>0</v>
      </c>
      <c r="W83" s="9">
        <f>SUM(IF(ISNA(VLOOKUP(A83,[1]!BODY_EL11,2,FALSE))=TRUE,0,VLOOKUP(A83,[1]!BODY_EL11,2,FALSE)),IF(ISNA(VLOOKUP(A83,[1]!BODY_A11,2,FALSE))=TRUE,0,VLOOKUP(A83,[1]!BODY_A11,2,FALSE)),IF(ISNA(VLOOKUP(A83,[1]!BODY_B11,2,FALSE))=TRUE,0,VLOOKUP(A83,[1]!BODY_B11,2,FALSE)),IF(ISNA(VLOOKUP(A83,[1]!BODY_C11,2,FALSE))=TRUE,0,VLOOKUP(A83,[1]!BODY_C11,2,FALSE)))</f>
        <v>0</v>
      </c>
      <c r="X83" s="9">
        <f>SUM(IF(ISNA(VLOOKUP(A83,[1]!BODY_EL12,2,FALSE))=TRUE,0,VLOOKUP(A83,[1]!BODY_EL12,2,FALSE)),IF(ISNA(VLOOKUP(A83,[1]!BODY_A12,2,FALSE))=TRUE,0,VLOOKUP(A83,[1]!BODY_A12,2,FALSE)),IF(ISNA(VLOOKUP(A83,[1]!BODY_B12,2,FALSE))=TRUE,0,VLOOKUP(A83,[1]!BODY_B12,2,FALSE)),IF(ISNA(VLOOKUP(A83,[1]!BODY_C12,2,FALSE))=TRUE,0,VLOOKUP(A83,[1]!BODY_C12,2,FALSE)))</f>
        <v>0</v>
      </c>
      <c r="Y83" s="9">
        <f>SUM(IF(ISNA(VLOOKUP(A83,[1]!BODY_EL16,2,FALSE))=TRUE,0,VLOOKUP(A83,[1]!BODY_EL16,2,FALSE)),IF(ISNA(VLOOKUP(A83,[1]!BODY_A16,2,FALSE))=TRUE,0,VLOOKUP(A83,[1]!BODY_A16,2,FALSE)),IF(ISNA(VLOOKUP(A83,[1]!BODY_B16,2,FALSE))=TRUE,0,VLOOKUP(A83,[1]!BODY_B16,2,FALSE)),IF(ISNA(VLOOKUP(A83,[1]!BODY_C16,2,FALSE))=TRUE,0,VLOOKUP(A83,[1]!BODY_C16,2,FALSE)))</f>
        <v>0</v>
      </c>
      <c r="Z83" s="9">
        <f>SUM(IF(ISNA(VLOOKUP(A83,[1]!BODY_EL16,2,FALSE))=TRUE,0,VLOOKUP(A83,[1]!BODY_EL16,2,FALSE)),IF(ISNA(VLOOKUP(A83,[1]!BODY_A16,2,FALSE))=TRUE,0,VLOOKUP(A83,[1]!BODY_A16,2,FALSE)),IF(ISNA(VLOOKUP(A83,[1]!BODY_B16,2,FALSE))=TRUE,0,VLOOKUP(A83,[1]!BODY_B16,2,FALSE)),IF(ISNA(VLOOKUP(A83,[1]!BODY_C16,2,FALSE))=TRUE,0,VLOOKUP(A83,[1]!BODY_C16,2,FALSE)))</f>
        <v>0</v>
      </c>
      <c r="AA83" s="10">
        <f t="shared" si="16"/>
        <v>40</v>
      </c>
      <c r="AB83" s="8">
        <f t="shared" si="17"/>
        <v>1</v>
      </c>
    </row>
    <row r="84" spans="1:28" x14ac:dyDescent="0.25">
      <c r="A84" s="6" t="s">
        <v>171</v>
      </c>
      <c r="B84" s="7" t="s">
        <v>27</v>
      </c>
      <c r="C84" s="6" t="s">
        <v>172</v>
      </c>
      <c r="D84" s="8">
        <v>1</v>
      </c>
      <c r="E84" s="8">
        <v>20</v>
      </c>
      <c r="F84" s="9">
        <f t="shared" si="9"/>
        <v>0</v>
      </c>
      <c r="G84" s="9">
        <f t="shared" si="10"/>
        <v>0</v>
      </c>
      <c r="H84" s="9">
        <f t="shared" si="11"/>
        <v>0</v>
      </c>
      <c r="I84" s="9">
        <f t="shared" si="12"/>
        <v>0</v>
      </c>
      <c r="J84" s="9">
        <f t="shared" si="13"/>
        <v>0</v>
      </c>
      <c r="K84" s="9">
        <f t="shared" si="14"/>
        <v>0</v>
      </c>
      <c r="L84" s="10">
        <f t="shared" si="15"/>
        <v>0</v>
      </c>
      <c r="M84" s="9">
        <f>SUM(IF(ISNA(VLOOKUP(A84,[1]!BODY_EL1,2,FALSE))=TRUE,0,VLOOKUP(A84,[1]!BODY_EL1,2,FALSE)),IF(ISNA(VLOOKUP(A84,[1]!BODY_A1,2,FALSE))=TRUE,0,VLOOKUP(A84,[1]!BODY_A1,2,FALSE)),IF(ISNA(VLOOKUP(A84,[1]!BODY_B1,2,FALSE))=TRUE,0,VLOOKUP(A84,[1]!BODY_B1,2,FALSE)),IF(ISNA(VLOOKUP(A84,[1]!BODY_C1,2,FALSE))=TRUE,0,VLOOKUP(A84,[1]!BODY_C1,2,FALSE)))</f>
        <v>0</v>
      </c>
      <c r="N84" s="9">
        <f>SUM(IF(ISNA(VLOOKUP(A84,[1]!BODY_EL2,2,FALSE))=TRUE,0,VLOOKUP(A84,[1]!BODY_EL2,2,FALSE)),IF(ISNA(VLOOKUP(A84,[1]!BODY_A2,2,FALSE))=TRUE,0,VLOOKUP(A84,[1]!BODY_A2,2,FALSE)),IF(ISNA(VLOOKUP(A84,[1]!BODY_B2,2,FALSE))=TRUE,0,VLOOKUP(A84,[1]!BODY_B2,2,FALSE)),IF(ISNA(VLOOKUP(A84,[1]!BODY_C2,2,FALSE))=TRUE,0,VLOOKUP(A84,[1]!BODY_C2,2,FALSE)))</f>
        <v>0</v>
      </c>
      <c r="O84" s="9">
        <f>SUM(IF(ISNA(VLOOKUP(A84,[1]!BODY_EL3,2,FALSE))=TRUE,0,VLOOKUP(A84,[1]!BODY_EL3,2,FALSE)),IF(ISNA(VLOOKUP(A84,[1]!BODY_A3,2,FALSE))=TRUE,0,VLOOKUP(A84,[1]!BODY_A3,2,FALSE)),IF(ISNA(VLOOKUP(A84,[1]!BODY_B3,2,FALSE))=TRUE,0,VLOOKUP(A84,[1]!BODY_B3,2,FALSE)),IF(ISNA(VLOOKUP(A84,[1]!BODY_C3,2,FALSE))=TRUE,0,VLOOKUP(A84,[1]!BODY_C3,2,FALSE)))</f>
        <v>0</v>
      </c>
      <c r="P84" s="9">
        <f>SUM(IF(ISNA(VLOOKUP(A84,[1]!BODY_EL4,2,FALSE))=TRUE,0,VLOOKUP(A84,[1]!BODY_EL4,2,FALSE)),IF(ISNA(VLOOKUP(A84,[1]!BODY_A4,2,FALSE))=TRUE,0,VLOOKUP(A84,[1]!BODY_A4,2,FALSE)),IF(ISNA(VLOOKUP(A84,[1]!BODY_B4,2,FALSE))=TRUE,0,VLOOKUP(A84,[1]!BODY_B4,2,FALSE)),IF(ISNA(VLOOKUP(A84,[1]!BODY_C4,2,FALSE))=TRUE,0,VLOOKUP(A84,[1]!BODY_C4,2,FALSE)))</f>
        <v>0</v>
      </c>
      <c r="Q84" s="9">
        <f>SUM(IF(ISNA(VLOOKUP(A84,[1]!BODY_EL5,2,FALSE))=TRUE,0,VLOOKUP(A84,[1]!BODY_EL5,2,FALSE)),IF(ISNA(VLOOKUP(A84,[1]!BODY_A5,2,FALSE))=TRUE,0,VLOOKUP(A84,[1]!BODY_A5,2,FALSE)),IF(ISNA(VLOOKUP(A84,[1]!BODY_B5,2,FALSE))=TRUE,0,VLOOKUP(A84,[1]!BODY_B5,2,FALSE)),IF(ISNA(VLOOKUP(A84,[1]!BODY_C5,2,FALSE))=TRUE,0,VLOOKUP(A84,[1]!BODY_C5,2,FALSE)))</f>
        <v>0</v>
      </c>
      <c r="R84" s="9">
        <f>SUM(IF(ISNA(VLOOKUP(A84,[1]!BODY_EL6,2,FALSE))=TRUE,0,VLOOKUP(A84,[1]!BODY_EL6,2,FALSE)),IF(ISNA(VLOOKUP(A84,[1]!BODY_A6,2,FALSE))=TRUE,0,VLOOKUP(A84,[1]!BODY_A6,2,FALSE)),IF(ISNA(VLOOKUP(A84,[1]!BODY_B6,2,FALSE))=TRUE,0,VLOOKUP(A84,[1]!BODY_B6,2,FALSE)),IF(ISNA(VLOOKUP(A84,[1]!BODY_C6,2,FALSE))=TRUE,0,VLOOKUP(A84,[1]!BODY_C6,2,FALSE)))</f>
        <v>0</v>
      </c>
      <c r="S84" s="9">
        <f>SUM(IF(ISNA(VLOOKUP(A84,[1]!BODY_EL7,2,FALSE))=TRUE,0,VLOOKUP(A84,[1]!BODY_EL7,2,FALSE)),IF(ISNA(VLOOKUP(A84,[1]!BODY_A7,2,FALSE))=TRUE,0,VLOOKUP(A84,[1]!BODY_A7,2,FALSE)),IF(ISNA(VLOOKUP(A84,[1]!BODY_B7,2,FALSE))=TRUE,0,VLOOKUP(A84,[1]!BODY_B7,2,FALSE)),IF(ISNA(VLOOKUP(A84,[1]!BODY_C7,2,FALSE))=TRUE,0,VLOOKUP(A84,[1]!BODY_C7,2,FALSE)))</f>
        <v>0</v>
      </c>
      <c r="T84" s="9">
        <f>SUM(IF(ISNA(VLOOKUP(A84,[1]!BODY_EL8,2,FALSE))=TRUE,0,VLOOKUP(A84,[1]!BODY_EL8,2,FALSE)),IF(ISNA(VLOOKUP(A84,[1]!BODY_A8,2,FALSE))=TRUE,0,VLOOKUP(A84,[1]!BODY_A8,2,FALSE)),IF(ISNA(VLOOKUP(A84,[1]!BODY_B8,2,FALSE))=TRUE,0,VLOOKUP(A84,[1]!BODY_B8,2,FALSE)),IF(ISNA(VLOOKUP(A84,[1]!BODY_C8,2,FALSE))=TRUE,0,VLOOKUP(A84,[1]!BODY_C8,2,FALSE)))</f>
        <v>0</v>
      </c>
      <c r="U84" s="9">
        <f>SUM(IF(ISNA(VLOOKUP(A84,[1]!BODY_EL9,2,FALSE))=TRUE,0,VLOOKUP(A84,[1]!BODY_EL9,2,FALSE)),IF(ISNA(VLOOKUP(A84,[1]!BODY_A9,2,FALSE))=TRUE,0,VLOOKUP(A84,[1]!BODY_A9,2,FALSE)),IF(ISNA(VLOOKUP(A84,[1]!BODY_B9,2,FALSE))=TRUE,0,VLOOKUP(A84,[1]!BODY_B9,2,FALSE)),IF(ISNA(VLOOKUP(A84,[1]!BODY_C9,2,FALSE))=TRUE,0,VLOOKUP(A84,[1]!BODY_C9,2,FALSE)))</f>
        <v>0</v>
      </c>
      <c r="V84" s="9">
        <f>SUM(IF(ISNA(VLOOKUP(A84,[1]!BODY_EL13,2,FALSE))=TRUE,0,VLOOKUP(A84,[1]!BODY_EL13,2,FALSE)),IF(ISNA(VLOOKUP(A84,[1]!BODY_A13,2,FALSE))=TRUE,0,VLOOKUP(A84,[1]!BODY_A13,2,FALSE)),IF(ISNA(VLOOKUP(A84,[1]!BODY_B13,2,FALSE))=TRUE,0,VLOOKUP(A84,[1]!BODY_B13,2,FALSE)),IF(ISNA(VLOOKUP(A84,[1]!BODY_C13,2,FALSE))=TRUE,0,VLOOKUP(A84,[1]!BODY_C13,2,FALSE)))</f>
        <v>0</v>
      </c>
      <c r="W84" s="9">
        <f>SUM(IF(ISNA(VLOOKUP(A84,[1]!BODY_EL14,2,FALSE))=TRUE,0,VLOOKUP(A84,[1]!BODY_EL14,2,FALSE)),IF(ISNA(VLOOKUP(A84,[1]!BODY_A14,2,FALSE))=TRUE,0,VLOOKUP(A84,[1]!BODY_A14,2,FALSE)),IF(ISNA(VLOOKUP(A84,[1]!BODY_B14,2,FALSE))=TRUE,0,VLOOKUP(A84,[1]!BODY_B14,2,FALSE)),IF(ISNA(VLOOKUP(A84,[1]!BODY_C14,2,FALSE))=TRUE,0,VLOOKUP(A84,[1]!BODY_C14,2,FALSE)))</f>
        <v>0</v>
      </c>
      <c r="X84" s="9">
        <f>SUM(IF(ISNA(VLOOKUP(A84,[1]!BODY_EL15,2,FALSE))=TRUE,0,VLOOKUP(A84,[1]!BODY_EL15,2,FALSE)),IF(ISNA(VLOOKUP(A84,[1]!BODY_A15,2,FALSE))=TRUE,0,VLOOKUP(A84,[1]!BODY_A15,2,FALSE)),IF(ISNA(VLOOKUP(A84,[1]!BODY_B15,2,FALSE))=TRUE,0,VLOOKUP(A84,[1]!BODY_B15,2,FALSE)),IF(ISNA(VLOOKUP(A84,[1]!BODY_C15,2,FALSE))=TRUE,0,VLOOKUP(A84,[1]!BODY_C15,2,FALSE)))</f>
        <v>0</v>
      </c>
      <c r="Y84" s="9">
        <f>SUM(IF(ISNA(VLOOKUP(A84,[1]!BODY_EL16,2,FALSE))=TRUE,0,VLOOKUP(A84,[1]!BODY_EL16,2,FALSE)),IF(ISNA(VLOOKUP(A84,[1]!BODY_A16,2,FALSE))=TRUE,0,VLOOKUP(A84,[1]!BODY_A16,2,FALSE)),IF(ISNA(VLOOKUP(A84,[1]!BODY_B16,2,FALSE))=TRUE,0,VLOOKUP(A84,[1]!BODY_B16,2,FALSE)),IF(ISNA(VLOOKUP(A84,[1]!BODY_C16,2,FALSE))=TRUE,0,VLOOKUP(A84,[1]!BODY_C16,2,FALSE)))</f>
        <v>0</v>
      </c>
      <c r="Z84" s="9">
        <f>SUM(IF(ISNA(VLOOKUP(A84,[1]!BODY_EL16,2,FALSE))=TRUE,0,VLOOKUP(A84,[1]!BODY_EL16,2,FALSE)),IF(ISNA(VLOOKUP(A84,[1]!BODY_A16,2,FALSE))=TRUE,0,VLOOKUP(A84,[1]!BODY_A16,2,FALSE)),IF(ISNA(VLOOKUP(A84,[1]!BODY_B16,2,FALSE))=TRUE,0,VLOOKUP(A84,[1]!BODY_B16,2,FALSE)),IF(ISNA(VLOOKUP(A84,[1]!BODY_C16,2,FALSE))=TRUE,0,VLOOKUP(A84,[1]!BODY_C16,2,FALSE)))</f>
        <v>0</v>
      </c>
      <c r="AA84" s="10">
        <f t="shared" si="16"/>
        <v>0</v>
      </c>
      <c r="AB84" s="8">
        <f t="shared" si="17"/>
        <v>1</v>
      </c>
    </row>
    <row r="85" spans="1:28" x14ac:dyDescent="0.25">
      <c r="A85" s="6" t="s">
        <v>173</v>
      </c>
      <c r="B85" s="7" t="s">
        <v>174</v>
      </c>
      <c r="C85" s="6" t="s">
        <v>57</v>
      </c>
      <c r="D85" s="8" t="s">
        <v>58</v>
      </c>
      <c r="E85" s="8">
        <v>0</v>
      </c>
      <c r="F85" s="9">
        <f t="shared" si="9"/>
        <v>0</v>
      </c>
      <c r="G85" s="9">
        <f t="shared" si="10"/>
        <v>0</v>
      </c>
      <c r="H85" s="9">
        <f t="shared" si="11"/>
        <v>0</v>
      </c>
      <c r="I85" s="9">
        <f t="shared" si="12"/>
        <v>0</v>
      </c>
      <c r="J85" s="9">
        <f t="shared" si="13"/>
        <v>0</v>
      </c>
      <c r="K85" s="9">
        <f t="shared" si="14"/>
        <v>0</v>
      </c>
      <c r="L85" s="10">
        <f t="shared" si="15"/>
        <v>0</v>
      </c>
      <c r="M85" s="9">
        <f>SUM(IF(ISNA(VLOOKUP(A85,[1]!BODY_EL1,2,FALSE))=TRUE,0,VLOOKUP(A85,[1]!BODY_EL1,2,FALSE)),IF(ISNA(VLOOKUP(A85,[1]!BODY_A1,2,FALSE))=TRUE,0,VLOOKUP(A85,[1]!BODY_A1,2,FALSE)),IF(ISNA(VLOOKUP(A85,[1]!BODY_B1,2,FALSE))=TRUE,0,VLOOKUP(A85,[1]!BODY_B1,2,FALSE)),IF(ISNA(VLOOKUP(A85,[1]!BODY_C1,2,FALSE))=TRUE,0,VLOOKUP(A85,[1]!BODY_C1,2,FALSE)))</f>
        <v>0</v>
      </c>
      <c r="N85" s="9">
        <f>SUM(IF(ISNA(VLOOKUP(A85,[1]!BODY_EL2,2,FALSE))=TRUE,0,VLOOKUP(A85,[1]!BODY_EL2,2,FALSE)),IF(ISNA(VLOOKUP(A85,[1]!BODY_A2,2,FALSE))=TRUE,0,VLOOKUP(A85,[1]!BODY_A2,2,FALSE)),IF(ISNA(VLOOKUP(A85,[1]!BODY_B2,2,FALSE))=TRUE,0,VLOOKUP(A85,[1]!BODY_B2,2,FALSE)),IF(ISNA(VLOOKUP(A85,[1]!BODY_C2,2,FALSE))=TRUE,0,VLOOKUP(A85,[1]!BODY_C2,2,FALSE)))</f>
        <v>0</v>
      </c>
      <c r="O85" s="9">
        <f>SUM(IF(ISNA(VLOOKUP(A85,[1]!BODY_EL3,2,FALSE))=TRUE,0,VLOOKUP(A85,[1]!BODY_EL3,2,FALSE)),IF(ISNA(VLOOKUP(A85,[1]!BODY_A3,2,FALSE))=TRUE,0,VLOOKUP(A85,[1]!BODY_A3,2,FALSE)),IF(ISNA(VLOOKUP(A85,[1]!BODY_B3,2,FALSE))=TRUE,0,VLOOKUP(A85,[1]!BODY_B3,2,FALSE)),IF(ISNA(VLOOKUP(A85,[1]!BODY_C3,2,FALSE))=TRUE,0,VLOOKUP(A85,[1]!BODY_C3,2,FALSE)))</f>
        <v>0</v>
      </c>
      <c r="P85" s="9">
        <f>SUM(IF(ISNA(VLOOKUP(A85,[1]!BODY_EL4,2,FALSE))=TRUE,0,VLOOKUP(A85,[1]!BODY_EL4,2,FALSE)),IF(ISNA(VLOOKUP(A85,[1]!BODY_A4,2,FALSE))=TRUE,0,VLOOKUP(A85,[1]!BODY_A4,2,FALSE)),IF(ISNA(VLOOKUP(A85,[1]!BODY_B4,2,FALSE))=TRUE,0,VLOOKUP(A85,[1]!BODY_B4,2,FALSE)),IF(ISNA(VLOOKUP(A85,[1]!BODY_C4,2,FALSE))=TRUE,0,VLOOKUP(A85,[1]!BODY_C4,2,FALSE)))</f>
        <v>0</v>
      </c>
      <c r="Q85" s="9">
        <f>SUM(IF(ISNA(VLOOKUP(A85,[1]!BODY_EL5,2,FALSE))=TRUE,0,VLOOKUP(A85,[1]!BODY_EL5,2,FALSE)),IF(ISNA(VLOOKUP(A85,[1]!BODY_A5,2,FALSE))=TRUE,0,VLOOKUP(A85,[1]!BODY_A5,2,FALSE)),IF(ISNA(VLOOKUP(A85,[1]!BODY_B5,2,FALSE))=TRUE,0,VLOOKUP(A85,[1]!BODY_B5,2,FALSE)),IF(ISNA(VLOOKUP(A85,[1]!BODY_C5,2,FALSE))=TRUE,0,VLOOKUP(A85,[1]!BODY_C5,2,FALSE)))</f>
        <v>0</v>
      </c>
      <c r="R85" s="9">
        <f>SUM(IF(ISNA(VLOOKUP(A85,[1]!BODY_EL6,2,FALSE))=TRUE,0,VLOOKUP(A85,[1]!BODY_EL6,2,FALSE)),IF(ISNA(VLOOKUP(A85,[1]!BODY_A6,2,FALSE))=TRUE,0,VLOOKUP(A85,[1]!BODY_A6,2,FALSE)),IF(ISNA(VLOOKUP(A85,[1]!BODY_B6,2,FALSE))=TRUE,0,VLOOKUP(A85,[1]!BODY_B6,2,FALSE)),IF(ISNA(VLOOKUP(A85,[1]!BODY_C6,2,FALSE))=TRUE,0,VLOOKUP(A85,[1]!BODY_C6,2,FALSE)))</f>
        <v>0</v>
      </c>
      <c r="S85" s="9">
        <f>SUM(IF(ISNA(VLOOKUP(A85,[1]!BODY_EL7,2,FALSE))=TRUE,0,VLOOKUP(A85,[1]!BODY_EL7,2,FALSE)),IF(ISNA(VLOOKUP(A85,[1]!BODY_A7,2,FALSE))=TRUE,0,VLOOKUP(A85,[1]!BODY_A7,2,FALSE)),IF(ISNA(VLOOKUP(A85,[1]!BODY_B7,2,FALSE))=TRUE,0,VLOOKUP(A85,[1]!BODY_B7,2,FALSE)),IF(ISNA(VLOOKUP(A85,[1]!BODY_C7,2,FALSE))=TRUE,0,VLOOKUP(A85,[1]!BODY_C7,2,FALSE)))</f>
        <v>0</v>
      </c>
      <c r="T85" s="9">
        <f>SUM(IF(ISNA(VLOOKUP(A85,[1]!BODY_EL8,2,FALSE))=TRUE,0,VLOOKUP(A85,[1]!BODY_EL8,2,FALSE)),IF(ISNA(VLOOKUP(A85,[1]!BODY_A8,2,FALSE))=TRUE,0,VLOOKUP(A85,[1]!BODY_A8,2,FALSE)),IF(ISNA(VLOOKUP(A85,[1]!BODY_B8,2,FALSE))=TRUE,0,VLOOKUP(A85,[1]!BODY_B8,2,FALSE)),IF(ISNA(VLOOKUP(A85,[1]!BODY_C8,2,FALSE))=TRUE,0,VLOOKUP(A85,[1]!BODY_C8,2,FALSE)))</f>
        <v>0</v>
      </c>
      <c r="U85" s="9">
        <f>SUM(IF(ISNA(VLOOKUP(A85,[1]!BODY_EL9,2,FALSE))=TRUE,0,VLOOKUP(A85,[1]!BODY_EL9,2,FALSE)),IF(ISNA(VLOOKUP(A85,[1]!BODY_A9,2,FALSE))=TRUE,0,VLOOKUP(A85,[1]!BODY_A9,2,FALSE)),IF(ISNA(VLOOKUP(A85,[1]!BODY_B9,2,FALSE))=TRUE,0,VLOOKUP(A85,[1]!BODY_B9,2,FALSE)),IF(ISNA(VLOOKUP(A85,[1]!BODY_C9,2,FALSE))=TRUE,0,VLOOKUP(A85,[1]!BODY_C9,2,FALSE)))</f>
        <v>0</v>
      </c>
      <c r="V85" s="9">
        <f>SUM(IF(ISNA(VLOOKUP(A85,[1]!BODY_EL10,2,FALSE))=TRUE,0,VLOOKUP(A85,[1]!BODY_EL10,2,FALSE)),IF(ISNA(VLOOKUP(A85,[1]!BODY_A10,2,FALSE))=TRUE,0,VLOOKUP(A85,[1]!BODY_A10,2,FALSE)),IF(ISNA(VLOOKUP(A85,[1]!BODY_B10,2,FALSE))=TRUE,0,VLOOKUP(A85,[1]!BODY_B10,2,FALSE)),IF(ISNA(VLOOKUP(A85,[1]!BODY_C10,2,FALSE))=TRUE,0,VLOOKUP(A85,[1]!BODY_C10,2,FALSE)))</f>
        <v>0</v>
      </c>
      <c r="W85" s="9">
        <f>SUM(IF(ISNA(VLOOKUP(A85,[1]!BODY_EL11,2,FALSE))=TRUE,0,VLOOKUP(A85,[1]!BODY_EL11,2,FALSE)),IF(ISNA(VLOOKUP(A85,[1]!BODY_A11,2,FALSE))=TRUE,0,VLOOKUP(A85,[1]!BODY_A11,2,FALSE)),IF(ISNA(VLOOKUP(A85,[1]!BODY_B11,2,FALSE))=TRUE,0,VLOOKUP(A85,[1]!BODY_B11,2,FALSE)),IF(ISNA(VLOOKUP(A85,[1]!BODY_C11,2,FALSE))=TRUE,0,VLOOKUP(A85,[1]!BODY_C11,2,FALSE)))</f>
        <v>0</v>
      </c>
      <c r="X85" s="9">
        <f>SUM(IF(ISNA(VLOOKUP(A85,[1]!BODY_EL12,2,FALSE))=TRUE,0,VLOOKUP(A85,[1]!BODY_EL12,2,FALSE)),IF(ISNA(VLOOKUP(A85,[1]!BODY_A12,2,FALSE))=TRUE,0,VLOOKUP(A85,[1]!BODY_A12,2,FALSE)),IF(ISNA(VLOOKUP(A85,[1]!BODY_B12,2,FALSE))=TRUE,0,VLOOKUP(A85,[1]!BODY_B12,2,FALSE)),IF(ISNA(VLOOKUP(A85,[1]!BODY_C12,2,FALSE))=TRUE,0,VLOOKUP(A85,[1]!BODY_C12,2,FALSE)))</f>
        <v>0</v>
      </c>
      <c r="Y85" s="9">
        <f>SUM(IF(ISNA(VLOOKUP(A85,[1]!BODY_EL16,2,FALSE))=TRUE,0,VLOOKUP(A85,[1]!BODY_EL16,2,FALSE)),IF(ISNA(VLOOKUP(A85,[1]!BODY_A16,2,FALSE))=TRUE,0,VLOOKUP(A85,[1]!BODY_A16,2,FALSE)),IF(ISNA(VLOOKUP(A85,[1]!BODY_B16,2,FALSE))=TRUE,0,VLOOKUP(A85,[1]!BODY_B16,2,FALSE)),IF(ISNA(VLOOKUP(A85,[1]!BODY_C16,2,FALSE))=TRUE,0,VLOOKUP(A85,[1]!BODY_C16,2,FALSE)))</f>
        <v>0</v>
      </c>
      <c r="Z85" s="9">
        <f>SUM(IF(ISNA(VLOOKUP(A85,[1]!BODY_EL16,2,FALSE))=TRUE,0,VLOOKUP(A85,[1]!BODY_EL16,2,FALSE)),IF(ISNA(VLOOKUP(A85,[1]!BODY_A16,2,FALSE))=TRUE,0,VLOOKUP(A85,[1]!BODY_A16,2,FALSE)),IF(ISNA(VLOOKUP(A85,[1]!BODY_B16,2,FALSE))=TRUE,0,VLOOKUP(A85,[1]!BODY_B16,2,FALSE)),IF(ISNA(VLOOKUP(A85,[1]!BODY_C16,2,FALSE))=TRUE,0,VLOOKUP(A85,[1]!BODY_C16,2,FALSE)))</f>
        <v>0</v>
      </c>
      <c r="AA85" s="10">
        <f t="shared" si="16"/>
        <v>0</v>
      </c>
      <c r="AB85" s="8" t="str">
        <f t="shared" si="17"/>
        <v>WO</v>
      </c>
    </row>
    <row r="86" spans="1:28" x14ac:dyDescent="0.25">
      <c r="A86" s="6" t="s">
        <v>175</v>
      </c>
      <c r="B86" s="7" t="s">
        <v>176</v>
      </c>
      <c r="C86" s="6" t="s">
        <v>57</v>
      </c>
      <c r="D86" s="8" t="s">
        <v>58</v>
      </c>
      <c r="E86" s="8">
        <v>0</v>
      </c>
      <c r="F86" s="9">
        <f t="shared" si="9"/>
        <v>0</v>
      </c>
      <c r="G86" s="9">
        <f t="shared" si="10"/>
        <v>0</v>
      </c>
      <c r="H86" s="9">
        <f t="shared" si="11"/>
        <v>0</v>
      </c>
      <c r="I86" s="9">
        <f t="shared" si="12"/>
        <v>0</v>
      </c>
      <c r="J86" s="9">
        <f t="shared" si="13"/>
        <v>0</v>
      </c>
      <c r="K86" s="9">
        <f t="shared" si="14"/>
        <v>0</v>
      </c>
      <c r="L86" s="10">
        <f t="shared" si="15"/>
        <v>0</v>
      </c>
      <c r="M86" s="9">
        <f>SUM(IF(ISNA(VLOOKUP(A86,[1]!BODY_EL1,2,FALSE))=TRUE,0,VLOOKUP(A86,[1]!BODY_EL1,2,FALSE)),IF(ISNA(VLOOKUP(A86,[1]!BODY_A1,2,FALSE))=TRUE,0,VLOOKUP(A86,[1]!BODY_A1,2,FALSE)),IF(ISNA(VLOOKUP(A86,[1]!BODY_B1,2,FALSE))=TRUE,0,VLOOKUP(A86,[1]!BODY_B1,2,FALSE)),IF(ISNA(VLOOKUP(A86,[1]!BODY_C1,2,FALSE))=TRUE,0,VLOOKUP(A86,[1]!BODY_C1,2,FALSE)))</f>
        <v>0</v>
      </c>
      <c r="N86" s="9">
        <f>SUM(IF(ISNA(VLOOKUP(A86,[1]!BODY_EL2,2,FALSE))=TRUE,0,VLOOKUP(A86,[1]!BODY_EL2,2,FALSE)),IF(ISNA(VLOOKUP(A86,[1]!BODY_A2,2,FALSE))=TRUE,0,VLOOKUP(A86,[1]!BODY_A2,2,FALSE)),IF(ISNA(VLOOKUP(A86,[1]!BODY_B2,2,FALSE))=TRUE,0,VLOOKUP(A86,[1]!BODY_B2,2,FALSE)),IF(ISNA(VLOOKUP(A86,[1]!BODY_C2,2,FALSE))=TRUE,0,VLOOKUP(A86,[1]!BODY_C2,2,FALSE)))</f>
        <v>0</v>
      </c>
      <c r="O86" s="9">
        <f>SUM(IF(ISNA(VLOOKUP(A86,[1]!BODY_EL3,2,FALSE))=TRUE,0,VLOOKUP(A86,[1]!BODY_EL3,2,FALSE)),IF(ISNA(VLOOKUP(A86,[1]!BODY_A3,2,FALSE))=TRUE,0,VLOOKUP(A86,[1]!BODY_A3,2,FALSE)),IF(ISNA(VLOOKUP(A86,[1]!BODY_B3,2,FALSE))=TRUE,0,VLOOKUP(A86,[1]!BODY_B3,2,FALSE)),IF(ISNA(VLOOKUP(A86,[1]!BODY_C3,2,FALSE))=TRUE,0,VLOOKUP(A86,[1]!BODY_C3,2,FALSE)))</f>
        <v>0</v>
      </c>
      <c r="P86" s="9">
        <f>SUM(IF(ISNA(VLOOKUP(A86,[1]!BODY_EL4,2,FALSE))=TRUE,0,VLOOKUP(A86,[1]!BODY_EL4,2,FALSE)),IF(ISNA(VLOOKUP(A86,[1]!BODY_A4,2,FALSE))=TRUE,0,VLOOKUP(A86,[1]!BODY_A4,2,FALSE)),IF(ISNA(VLOOKUP(A86,[1]!BODY_B4,2,FALSE))=TRUE,0,VLOOKUP(A86,[1]!BODY_B4,2,FALSE)),IF(ISNA(VLOOKUP(A86,[1]!BODY_C4,2,FALSE))=TRUE,0,VLOOKUP(A86,[1]!BODY_C4,2,FALSE)))</f>
        <v>0</v>
      </c>
      <c r="Q86" s="9">
        <f>SUM(IF(ISNA(VLOOKUP(A86,[1]!BODY_EL5,2,FALSE))=TRUE,0,VLOOKUP(A86,[1]!BODY_EL5,2,FALSE)),IF(ISNA(VLOOKUP(A86,[1]!BODY_A5,2,FALSE))=TRUE,0,VLOOKUP(A86,[1]!BODY_A5,2,FALSE)),IF(ISNA(VLOOKUP(A86,[1]!BODY_B5,2,FALSE))=TRUE,0,VLOOKUP(A86,[1]!BODY_B5,2,FALSE)),IF(ISNA(VLOOKUP(A86,[1]!BODY_C5,2,FALSE))=TRUE,0,VLOOKUP(A86,[1]!BODY_C5,2,FALSE)))</f>
        <v>0</v>
      </c>
      <c r="R86" s="9">
        <f>SUM(IF(ISNA(VLOOKUP(A86,[1]!BODY_EL6,2,FALSE))=TRUE,0,VLOOKUP(A86,[1]!BODY_EL6,2,FALSE)),IF(ISNA(VLOOKUP(A86,[1]!BODY_A6,2,FALSE))=TRUE,0,VLOOKUP(A86,[1]!BODY_A6,2,FALSE)),IF(ISNA(VLOOKUP(A86,[1]!BODY_B6,2,FALSE))=TRUE,0,VLOOKUP(A86,[1]!BODY_B6,2,FALSE)),IF(ISNA(VLOOKUP(A86,[1]!BODY_C6,2,FALSE))=TRUE,0,VLOOKUP(A86,[1]!BODY_C6,2,FALSE)))</f>
        <v>0</v>
      </c>
      <c r="S86" s="9">
        <f>SUM(IF(ISNA(VLOOKUP(A86,[1]!BODY_EL7,2,FALSE))=TRUE,0,VLOOKUP(A86,[1]!BODY_EL7,2,FALSE)),IF(ISNA(VLOOKUP(A86,[1]!BODY_A7,2,FALSE))=TRUE,0,VLOOKUP(A86,[1]!BODY_A7,2,FALSE)),IF(ISNA(VLOOKUP(A86,[1]!BODY_B7,2,FALSE))=TRUE,0,VLOOKUP(A86,[1]!BODY_B7,2,FALSE)),IF(ISNA(VLOOKUP(A86,[1]!BODY_C7,2,FALSE))=TRUE,0,VLOOKUP(A86,[1]!BODY_C7,2,FALSE)))</f>
        <v>0</v>
      </c>
      <c r="T86" s="9">
        <f>SUM(IF(ISNA(VLOOKUP(A86,[1]!BODY_EL8,2,FALSE))=TRUE,0,VLOOKUP(A86,[1]!BODY_EL8,2,FALSE)),IF(ISNA(VLOOKUP(A86,[1]!BODY_A8,2,FALSE))=TRUE,0,VLOOKUP(A86,[1]!BODY_A8,2,FALSE)),IF(ISNA(VLOOKUP(A86,[1]!BODY_B8,2,FALSE))=TRUE,0,VLOOKUP(A86,[1]!BODY_B8,2,FALSE)),IF(ISNA(VLOOKUP(A86,[1]!BODY_C8,2,FALSE))=TRUE,0,VLOOKUP(A86,[1]!BODY_C8,2,FALSE)))</f>
        <v>0</v>
      </c>
      <c r="U86" s="9">
        <f>SUM(IF(ISNA(VLOOKUP(A86,[1]!BODY_EL9,2,FALSE))=TRUE,0,VLOOKUP(A86,[1]!BODY_EL9,2,FALSE)),IF(ISNA(VLOOKUP(A86,[1]!BODY_A9,2,FALSE))=TRUE,0,VLOOKUP(A86,[1]!BODY_A9,2,FALSE)),IF(ISNA(VLOOKUP(A86,[1]!BODY_B9,2,FALSE))=TRUE,0,VLOOKUP(A86,[1]!BODY_B9,2,FALSE)),IF(ISNA(VLOOKUP(A86,[1]!BODY_C9,2,FALSE))=TRUE,0,VLOOKUP(A86,[1]!BODY_C9,2,FALSE)))</f>
        <v>0</v>
      </c>
      <c r="V86" s="9">
        <f>SUM(IF(ISNA(VLOOKUP(A86,[1]!BODY_EL10,2,FALSE))=TRUE,0,VLOOKUP(A86,[1]!BODY_EL10,2,FALSE)),IF(ISNA(VLOOKUP(A86,[1]!BODY_A10,2,FALSE))=TRUE,0,VLOOKUP(A86,[1]!BODY_A10,2,FALSE)),IF(ISNA(VLOOKUP(A86,[1]!BODY_B10,2,FALSE))=TRUE,0,VLOOKUP(A86,[1]!BODY_B10,2,FALSE)),IF(ISNA(VLOOKUP(A86,[1]!BODY_C10,2,FALSE))=TRUE,0,VLOOKUP(A86,[1]!BODY_C10,2,FALSE)))</f>
        <v>0</v>
      </c>
      <c r="W86" s="9">
        <f>SUM(IF(ISNA(VLOOKUP(A86,[1]!BODY_EL11,2,FALSE))=TRUE,0,VLOOKUP(A86,[1]!BODY_EL11,2,FALSE)),IF(ISNA(VLOOKUP(A86,[1]!BODY_A11,2,FALSE))=TRUE,0,VLOOKUP(A86,[1]!BODY_A11,2,FALSE)),IF(ISNA(VLOOKUP(A86,[1]!BODY_B11,2,FALSE))=TRUE,0,VLOOKUP(A86,[1]!BODY_B11,2,FALSE)),IF(ISNA(VLOOKUP(A86,[1]!BODY_C11,2,FALSE))=TRUE,0,VLOOKUP(A86,[1]!BODY_C11,2,FALSE)))</f>
        <v>0</v>
      </c>
      <c r="X86" s="9">
        <f>SUM(IF(ISNA(VLOOKUP(A86,[1]!BODY_EL12,2,FALSE))=TRUE,0,VLOOKUP(A86,[1]!BODY_EL12,2,FALSE)),IF(ISNA(VLOOKUP(A86,[1]!BODY_A12,2,FALSE))=TRUE,0,VLOOKUP(A86,[1]!BODY_A12,2,FALSE)),IF(ISNA(VLOOKUP(A86,[1]!BODY_B12,2,FALSE))=TRUE,0,VLOOKUP(A86,[1]!BODY_B12,2,FALSE)),IF(ISNA(VLOOKUP(A86,[1]!BODY_C12,2,FALSE))=TRUE,0,VLOOKUP(A86,[1]!BODY_C12,2,FALSE)))</f>
        <v>0</v>
      </c>
      <c r="Y86" s="9">
        <f>SUM(IF(ISNA(VLOOKUP(A86,[1]!BODY_EL16,2,FALSE))=TRUE,0,VLOOKUP(A86,[1]!BODY_EL16,2,FALSE)),IF(ISNA(VLOOKUP(A86,[1]!BODY_A16,2,FALSE))=TRUE,0,VLOOKUP(A86,[1]!BODY_A16,2,FALSE)),IF(ISNA(VLOOKUP(A86,[1]!BODY_B16,2,FALSE))=TRUE,0,VLOOKUP(A86,[1]!BODY_B16,2,FALSE)),IF(ISNA(VLOOKUP(A86,[1]!BODY_C16,2,FALSE))=TRUE,0,VLOOKUP(A86,[1]!BODY_C16,2,FALSE)))</f>
        <v>0</v>
      </c>
      <c r="Z86" s="9">
        <f>SUM(IF(ISNA(VLOOKUP(A86,[1]!BODY_EL16,2,FALSE))=TRUE,0,VLOOKUP(A86,[1]!BODY_EL16,2,FALSE)),IF(ISNA(VLOOKUP(A86,[1]!BODY_A16,2,FALSE))=TRUE,0,VLOOKUP(A86,[1]!BODY_A16,2,FALSE)),IF(ISNA(VLOOKUP(A86,[1]!BODY_B16,2,FALSE))=TRUE,0,VLOOKUP(A86,[1]!BODY_B16,2,FALSE)),IF(ISNA(VLOOKUP(A86,[1]!BODY_C16,2,FALSE))=TRUE,0,VLOOKUP(A86,[1]!BODY_C16,2,FALSE)))</f>
        <v>0</v>
      </c>
      <c r="AA86" s="10">
        <f t="shared" si="16"/>
        <v>0</v>
      </c>
      <c r="AB86" s="8" t="str">
        <f t="shared" si="17"/>
        <v>WO</v>
      </c>
    </row>
    <row r="87" spans="1:28" x14ac:dyDescent="0.25">
      <c r="A87" s="6" t="s">
        <v>177</v>
      </c>
      <c r="B87" s="7" t="s">
        <v>156</v>
      </c>
      <c r="C87" s="6" t="s">
        <v>178</v>
      </c>
      <c r="D87" s="8">
        <v>1</v>
      </c>
      <c r="E87" s="8">
        <v>20</v>
      </c>
      <c r="F87" s="9">
        <f t="shared" si="9"/>
        <v>20</v>
      </c>
      <c r="G87" s="9">
        <f t="shared" si="10"/>
        <v>0</v>
      </c>
      <c r="H87" s="9">
        <f t="shared" si="11"/>
        <v>0</v>
      </c>
      <c r="I87" s="9">
        <f t="shared" si="12"/>
        <v>0</v>
      </c>
      <c r="J87" s="9">
        <f t="shared" si="13"/>
        <v>0</v>
      </c>
      <c r="K87" s="9">
        <f t="shared" si="14"/>
        <v>0</v>
      </c>
      <c r="L87" s="10">
        <f t="shared" si="15"/>
        <v>20</v>
      </c>
      <c r="M87" s="9">
        <f>SUM(IF(ISNA(VLOOKUP(A87,[1]!BODY_EL1,2,FALSE))=TRUE,0,VLOOKUP(A87,[1]!BODY_EL1,2,FALSE)),IF(ISNA(VLOOKUP(A87,[1]!BODY_A1,2,FALSE))=TRUE,0,VLOOKUP(A87,[1]!BODY_A1,2,FALSE)),IF(ISNA(VLOOKUP(A87,[1]!BODY_B1,2,FALSE))=TRUE,0,VLOOKUP(A87,[1]!BODY_B1,2,FALSE)),IF(ISNA(VLOOKUP(A87,[1]!BODY_C1,2,FALSE))=TRUE,0,VLOOKUP(A87,[1]!BODY_C1,2,FALSE)))</f>
        <v>0</v>
      </c>
      <c r="N87" s="9">
        <f>SUM(IF(ISNA(VLOOKUP(A87,[1]!BODY_EL2,2,FALSE))=TRUE,0,VLOOKUP(A87,[1]!BODY_EL2,2,FALSE)),IF(ISNA(VLOOKUP(A87,[1]!BODY_A2,2,FALSE))=TRUE,0,VLOOKUP(A87,[1]!BODY_A2,2,FALSE)),IF(ISNA(VLOOKUP(A87,[1]!BODY_B2,2,FALSE))=TRUE,0,VLOOKUP(A87,[1]!BODY_B2,2,FALSE)),IF(ISNA(VLOOKUP(A87,[1]!BODY_C2,2,FALSE))=TRUE,0,VLOOKUP(A87,[1]!BODY_C2,2,FALSE)))</f>
        <v>0</v>
      </c>
      <c r="O87" s="9">
        <f>SUM(IF(ISNA(VLOOKUP(A87,[1]!BODY_EL3,2,FALSE))=TRUE,0,VLOOKUP(A87,[1]!BODY_EL3,2,FALSE)),IF(ISNA(VLOOKUP(A87,[1]!BODY_A3,2,FALSE))=TRUE,0,VLOOKUP(A87,[1]!BODY_A3,2,FALSE)),IF(ISNA(VLOOKUP(A87,[1]!BODY_B3,2,FALSE))=TRUE,0,VLOOKUP(A87,[1]!BODY_B3,2,FALSE)),IF(ISNA(VLOOKUP(A87,[1]!BODY_C3,2,FALSE))=TRUE,0,VLOOKUP(A87,[1]!BODY_C3,2,FALSE)))</f>
        <v>20</v>
      </c>
      <c r="P87" s="9">
        <f>SUM(IF(ISNA(VLOOKUP(A87,[1]!BODY_EL4,2,FALSE))=TRUE,0,VLOOKUP(A87,[1]!BODY_EL4,2,FALSE)),IF(ISNA(VLOOKUP(A87,[1]!BODY_A4,2,FALSE))=TRUE,0,VLOOKUP(A87,[1]!BODY_A4,2,FALSE)),IF(ISNA(VLOOKUP(A87,[1]!BODY_B4,2,FALSE))=TRUE,0,VLOOKUP(A87,[1]!BODY_B4,2,FALSE)),IF(ISNA(VLOOKUP(A87,[1]!BODY_C4,2,FALSE))=TRUE,0,VLOOKUP(A87,[1]!BODY_C4,2,FALSE)))</f>
        <v>0</v>
      </c>
      <c r="Q87" s="9">
        <f>SUM(IF(ISNA(VLOOKUP(A87,[1]!BODY_EL5,2,FALSE))=TRUE,0,VLOOKUP(A87,[1]!BODY_EL5,2,FALSE)),IF(ISNA(VLOOKUP(A87,[1]!BODY_A5,2,FALSE))=TRUE,0,VLOOKUP(A87,[1]!BODY_A5,2,FALSE)),IF(ISNA(VLOOKUP(A87,[1]!BODY_B5,2,FALSE))=TRUE,0,VLOOKUP(A87,[1]!BODY_B5,2,FALSE)),IF(ISNA(VLOOKUP(A87,[1]!BODY_C5,2,FALSE))=TRUE,0,VLOOKUP(A87,[1]!BODY_C5,2,FALSE)))</f>
        <v>0</v>
      </c>
      <c r="R87" s="9">
        <f>SUM(IF(ISNA(VLOOKUP(A87,[1]!BODY_EL6,2,FALSE))=TRUE,0,VLOOKUP(A87,[1]!BODY_EL6,2,FALSE)),IF(ISNA(VLOOKUP(A87,[1]!BODY_A6,2,FALSE))=TRUE,0,VLOOKUP(A87,[1]!BODY_A6,2,FALSE)),IF(ISNA(VLOOKUP(A87,[1]!BODY_B6,2,FALSE))=TRUE,0,VLOOKUP(A87,[1]!BODY_B6,2,FALSE)),IF(ISNA(VLOOKUP(A87,[1]!BODY_C6,2,FALSE))=TRUE,0,VLOOKUP(A87,[1]!BODY_C6,2,FALSE)))</f>
        <v>0</v>
      </c>
      <c r="S87" s="9">
        <f>SUM(IF(ISNA(VLOOKUP(A87,[1]!BODY_EL7,2,FALSE))=TRUE,0,VLOOKUP(A87,[1]!BODY_EL7,2,FALSE)),IF(ISNA(VLOOKUP(A87,[1]!BODY_A7,2,FALSE))=TRUE,0,VLOOKUP(A87,[1]!BODY_A7,2,FALSE)),IF(ISNA(VLOOKUP(A87,[1]!BODY_B7,2,FALSE))=TRUE,0,VLOOKUP(A87,[1]!BODY_B7,2,FALSE)),IF(ISNA(VLOOKUP(A87,[1]!BODY_C7,2,FALSE))=TRUE,0,VLOOKUP(A87,[1]!BODY_C7,2,FALSE)))</f>
        <v>0</v>
      </c>
      <c r="T87" s="9">
        <f>SUM(IF(ISNA(VLOOKUP(A87,[1]!BODY_EL8,2,FALSE))=TRUE,0,VLOOKUP(A87,[1]!BODY_EL8,2,FALSE)),IF(ISNA(VLOOKUP(A87,[1]!BODY_A8,2,FALSE))=TRUE,0,VLOOKUP(A87,[1]!BODY_A8,2,FALSE)),IF(ISNA(VLOOKUP(A87,[1]!BODY_B8,2,FALSE))=TRUE,0,VLOOKUP(A87,[1]!BODY_B8,2,FALSE)),IF(ISNA(VLOOKUP(A87,[1]!BODY_C8,2,FALSE))=TRUE,0,VLOOKUP(A87,[1]!BODY_C8,2,FALSE)))</f>
        <v>0</v>
      </c>
      <c r="U87" s="9">
        <f>SUM(IF(ISNA(VLOOKUP(A87,[1]!BODY_EL9,2,FALSE))=TRUE,0,VLOOKUP(A87,[1]!BODY_EL9,2,FALSE)),IF(ISNA(VLOOKUP(A87,[1]!BODY_A9,2,FALSE))=TRUE,0,VLOOKUP(A87,[1]!BODY_A9,2,FALSE)),IF(ISNA(VLOOKUP(A87,[1]!BODY_B9,2,FALSE))=TRUE,0,VLOOKUP(A87,[1]!BODY_B9,2,FALSE)),IF(ISNA(VLOOKUP(A87,[1]!BODY_C9,2,FALSE))=TRUE,0,VLOOKUP(A87,[1]!BODY_C9,2,FALSE)))</f>
        <v>0</v>
      </c>
      <c r="V87" s="9">
        <f>SUM(IF(ISNA(VLOOKUP(A87,[1]!BODY_EL10,2,FALSE))=TRUE,0,VLOOKUP(A87,[1]!BODY_EL10,2,FALSE)),IF(ISNA(VLOOKUP(A87,[1]!BODY_A10,2,FALSE))=TRUE,0,VLOOKUP(A87,[1]!BODY_A10,2,FALSE)),IF(ISNA(VLOOKUP(A87,[1]!BODY_B10,2,FALSE))=TRUE,0,VLOOKUP(A87,[1]!BODY_B10,2,FALSE)),IF(ISNA(VLOOKUP(A87,[1]!BODY_C10,2,FALSE))=TRUE,0,VLOOKUP(A87,[1]!BODY_C10,2,FALSE)))</f>
        <v>0</v>
      </c>
      <c r="W87" s="9">
        <f>SUM(IF(ISNA(VLOOKUP(A87,[1]!BODY_EL11,2,FALSE))=TRUE,0,VLOOKUP(A87,[1]!BODY_EL11,2,FALSE)),IF(ISNA(VLOOKUP(A87,[1]!BODY_A11,2,FALSE))=TRUE,0,VLOOKUP(A87,[1]!BODY_A11,2,FALSE)),IF(ISNA(VLOOKUP(A87,[1]!BODY_B11,2,FALSE))=TRUE,0,VLOOKUP(A87,[1]!BODY_B11,2,FALSE)),IF(ISNA(VLOOKUP(A87,[1]!BODY_C11,2,FALSE))=TRUE,0,VLOOKUP(A87,[1]!BODY_C11,2,FALSE)))</f>
        <v>0</v>
      </c>
      <c r="X87" s="9">
        <f>SUM(IF(ISNA(VLOOKUP(A87,[1]!BODY_EL12,2,FALSE))=TRUE,0,VLOOKUP(A87,[1]!BODY_EL12,2,FALSE)),IF(ISNA(VLOOKUP(A87,[1]!BODY_A12,2,FALSE))=TRUE,0,VLOOKUP(A87,[1]!BODY_A12,2,FALSE)),IF(ISNA(VLOOKUP(A87,[1]!BODY_B12,2,FALSE))=TRUE,0,VLOOKUP(A87,[1]!BODY_B12,2,FALSE)),IF(ISNA(VLOOKUP(A87,[1]!BODY_C12,2,FALSE))=TRUE,0,VLOOKUP(A87,[1]!BODY_C12,2,FALSE)))</f>
        <v>0</v>
      </c>
      <c r="Y87" s="9">
        <f>SUM(IF(ISNA(VLOOKUP(A87,[1]!BODY_EL16,2,FALSE))=TRUE,0,VLOOKUP(A87,[1]!BODY_EL16,2,FALSE)),IF(ISNA(VLOOKUP(A87,[1]!BODY_A16,2,FALSE))=TRUE,0,VLOOKUP(A87,[1]!BODY_A16,2,FALSE)),IF(ISNA(VLOOKUP(A87,[1]!BODY_B16,2,FALSE))=TRUE,0,VLOOKUP(A87,[1]!BODY_B16,2,FALSE)),IF(ISNA(VLOOKUP(A87,[1]!BODY_C16,2,FALSE))=TRUE,0,VLOOKUP(A87,[1]!BODY_C16,2,FALSE)))</f>
        <v>0</v>
      </c>
      <c r="Z87" s="9">
        <f>SUM(IF(ISNA(VLOOKUP(A87,[1]!BODY_EL16,2,FALSE))=TRUE,0,VLOOKUP(A87,[1]!BODY_EL16,2,FALSE)),IF(ISNA(VLOOKUP(A87,[1]!BODY_A16,2,FALSE))=TRUE,0,VLOOKUP(A87,[1]!BODY_A16,2,FALSE)),IF(ISNA(VLOOKUP(A87,[1]!BODY_B16,2,FALSE))=TRUE,0,VLOOKUP(A87,[1]!BODY_B16,2,FALSE)),IF(ISNA(VLOOKUP(A87,[1]!BODY_C16,2,FALSE))=TRUE,0,VLOOKUP(A87,[1]!BODY_C16,2,FALSE)))</f>
        <v>0</v>
      </c>
      <c r="AA87" s="10">
        <f t="shared" si="16"/>
        <v>20</v>
      </c>
      <c r="AB87" s="8">
        <f t="shared" si="17"/>
        <v>1</v>
      </c>
    </row>
    <row r="88" spans="1:28" x14ac:dyDescent="0.25">
      <c r="A88" s="6" t="s">
        <v>179</v>
      </c>
      <c r="B88" s="7" t="s">
        <v>27</v>
      </c>
      <c r="C88" s="6" t="s">
        <v>57</v>
      </c>
      <c r="D88" s="8" t="s">
        <v>58</v>
      </c>
      <c r="E88" s="8">
        <v>0</v>
      </c>
      <c r="F88" s="9">
        <f t="shared" si="9"/>
        <v>0</v>
      </c>
      <c r="G88" s="9">
        <f t="shared" si="10"/>
        <v>0</v>
      </c>
      <c r="H88" s="9">
        <f t="shared" si="11"/>
        <v>0</v>
      </c>
      <c r="I88" s="9">
        <f t="shared" si="12"/>
        <v>0</v>
      </c>
      <c r="J88" s="9">
        <f t="shared" si="13"/>
        <v>0</v>
      </c>
      <c r="K88" s="9">
        <f t="shared" si="14"/>
        <v>0</v>
      </c>
      <c r="L88" s="10">
        <f t="shared" si="15"/>
        <v>0</v>
      </c>
      <c r="M88" s="9">
        <f>SUM(IF(ISNA(VLOOKUP(A88,[1]!BODY_EL1,2,FALSE))=TRUE,0,VLOOKUP(A88,[1]!BODY_EL1,2,FALSE)),IF(ISNA(VLOOKUP(A88,[1]!BODY_A1,2,FALSE))=TRUE,0,VLOOKUP(A88,[1]!BODY_A1,2,FALSE)),IF(ISNA(VLOOKUP(A88,[1]!BODY_B1,2,FALSE))=TRUE,0,VLOOKUP(A88,[1]!BODY_B1,2,FALSE)),IF(ISNA(VLOOKUP(A88,[1]!BODY_C1,2,FALSE))=TRUE,0,VLOOKUP(A88,[1]!BODY_C1,2,FALSE)))</f>
        <v>0</v>
      </c>
      <c r="N88" s="9">
        <f>SUM(IF(ISNA(VLOOKUP(A88,[1]!BODY_EL2,2,FALSE))=TRUE,0,VLOOKUP(A88,[1]!BODY_EL2,2,FALSE)),IF(ISNA(VLOOKUP(A88,[1]!BODY_A2,2,FALSE))=TRUE,0,VLOOKUP(A88,[1]!BODY_A2,2,FALSE)),IF(ISNA(VLOOKUP(A88,[1]!BODY_B2,2,FALSE))=TRUE,0,VLOOKUP(A88,[1]!BODY_B2,2,FALSE)),IF(ISNA(VLOOKUP(A88,[1]!BODY_C2,2,FALSE))=TRUE,0,VLOOKUP(A88,[1]!BODY_C2,2,FALSE)))</f>
        <v>0</v>
      </c>
      <c r="O88" s="9">
        <f>SUM(IF(ISNA(VLOOKUP(A88,[1]!BODY_EL3,2,FALSE))=TRUE,0,VLOOKUP(A88,[1]!BODY_EL3,2,FALSE)),IF(ISNA(VLOOKUP(A88,[1]!BODY_A3,2,FALSE))=TRUE,0,VLOOKUP(A88,[1]!BODY_A3,2,FALSE)),IF(ISNA(VLOOKUP(A88,[1]!BODY_B3,2,FALSE))=TRUE,0,VLOOKUP(A88,[1]!BODY_B3,2,FALSE)),IF(ISNA(VLOOKUP(A88,[1]!BODY_C3,2,FALSE))=TRUE,0,VLOOKUP(A88,[1]!BODY_C3,2,FALSE)))</f>
        <v>0</v>
      </c>
      <c r="P88" s="9">
        <f>SUM(IF(ISNA(VLOOKUP(A88,[1]!BODY_EL4,2,FALSE))=TRUE,0,VLOOKUP(A88,[1]!BODY_EL4,2,FALSE)),IF(ISNA(VLOOKUP(A88,[1]!BODY_A4,2,FALSE))=TRUE,0,VLOOKUP(A88,[1]!BODY_A4,2,FALSE)),IF(ISNA(VLOOKUP(A88,[1]!BODY_B4,2,FALSE))=TRUE,0,VLOOKUP(A88,[1]!BODY_B4,2,FALSE)),IF(ISNA(VLOOKUP(A88,[1]!BODY_C4,2,FALSE))=TRUE,0,VLOOKUP(A88,[1]!BODY_C4,2,FALSE)))</f>
        <v>0</v>
      </c>
      <c r="Q88" s="9">
        <f>SUM(IF(ISNA(VLOOKUP(A88,[1]!BODY_EL5,2,FALSE))=TRUE,0,VLOOKUP(A88,[1]!BODY_EL5,2,FALSE)),IF(ISNA(VLOOKUP(A88,[1]!BODY_A5,2,FALSE))=TRUE,0,VLOOKUP(A88,[1]!BODY_A5,2,FALSE)),IF(ISNA(VLOOKUP(A88,[1]!BODY_B5,2,FALSE))=TRUE,0,VLOOKUP(A88,[1]!BODY_B5,2,FALSE)),IF(ISNA(VLOOKUP(A88,[1]!BODY_C5,2,FALSE))=TRUE,0,VLOOKUP(A88,[1]!BODY_C5,2,FALSE)))</f>
        <v>0</v>
      </c>
      <c r="R88" s="9">
        <f>SUM(IF(ISNA(VLOOKUP(A88,[1]!BODY_EL6,2,FALSE))=TRUE,0,VLOOKUP(A88,[1]!BODY_EL6,2,FALSE)),IF(ISNA(VLOOKUP(A88,[1]!BODY_A6,2,FALSE))=TRUE,0,VLOOKUP(A88,[1]!BODY_A6,2,FALSE)),IF(ISNA(VLOOKUP(A88,[1]!BODY_B6,2,FALSE))=TRUE,0,VLOOKUP(A88,[1]!BODY_B6,2,FALSE)),IF(ISNA(VLOOKUP(A88,[1]!BODY_C6,2,FALSE))=TRUE,0,VLOOKUP(A88,[1]!BODY_C6,2,FALSE)))</f>
        <v>0</v>
      </c>
      <c r="S88" s="9">
        <f>SUM(IF(ISNA(VLOOKUP(A88,[1]!BODY_EL7,2,FALSE))=TRUE,0,VLOOKUP(A88,[1]!BODY_EL7,2,FALSE)),IF(ISNA(VLOOKUP(A88,[1]!BODY_A7,2,FALSE))=TRUE,0,VLOOKUP(A88,[1]!BODY_A7,2,FALSE)),IF(ISNA(VLOOKUP(A88,[1]!BODY_B7,2,FALSE))=TRUE,0,VLOOKUP(A88,[1]!BODY_B7,2,FALSE)),IF(ISNA(VLOOKUP(A88,[1]!BODY_C7,2,FALSE))=TRUE,0,VLOOKUP(A88,[1]!BODY_C7,2,FALSE)))</f>
        <v>0</v>
      </c>
      <c r="T88" s="9">
        <f>SUM(IF(ISNA(VLOOKUP(A88,[1]!BODY_EL8,2,FALSE))=TRUE,0,VLOOKUP(A88,[1]!BODY_EL8,2,FALSE)),IF(ISNA(VLOOKUP(A88,[1]!BODY_A8,2,FALSE))=TRUE,0,VLOOKUP(A88,[1]!BODY_A8,2,FALSE)),IF(ISNA(VLOOKUP(A88,[1]!BODY_B8,2,FALSE))=TRUE,0,VLOOKUP(A88,[1]!BODY_B8,2,FALSE)),IF(ISNA(VLOOKUP(A88,[1]!BODY_C8,2,FALSE))=TRUE,0,VLOOKUP(A88,[1]!BODY_C8,2,FALSE)))</f>
        <v>0</v>
      </c>
      <c r="U88" s="9">
        <f>SUM(IF(ISNA(VLOOKUP(A88,[1]!BODY_EL9,2,FALSE))=TRUE,0,VLOOKUP(A88,[1]!BODY_EL9,2,FALSE)),IF(ISNA(VLOOKUP(A88,[1]!BODY_A9,2,FALSE))=TRUE,0,VLOOKUP(A88,[1]!BODY_A9,2,FALSE)),IF(ISNA(VLOOKUP(A88,[1]!BODY_B9,2,FALSE))=TRUE,0,VLOOKUP(A88,[1]!BODY_B9,2,FALSE)),IF(ISNA(VLOOKUP(A88,[1]!BODY_C9,2,FALSE))=TRUE,0,VLOOKUP(A88,[1]!BODY_C9,2,FALSE)))</f>
        <v>0</v>
      </c>
      <c r="V88" s="9">
        <f>SUM(IF(ISNA(VLOOKUP(A88,[1]!BODY_EL10,2,FALSE))=TRUE,0,VLOOKUP(A88,[1]!BODY_EL10,2,FALSE)),IF(ISNA(VLOOKUP(A88,[1]!BODY_A10,2,FALSE))=TRUE,0,VLOOKUP(A88,[1]!BODY_A10,2,FALSE)),IF(ISNA(VLOOKUP(A88,[1]!BODY_B10,2,FALSE))=TRUE,0,VLOOKUP(A88,[1]!BODY_B10,2,FALSE)),IF(ISNA(VLOOKUP(A88,[1]!BODY_C10,2,FALSE))=TRUE,0,VLOOKUP(A88,[1]!BODY_C10,2,FALSE)))</f>
        <v>0</v>
      </c>
      <c r="W88" s="9">
        <f>SUM(IF(ISNA(VLOOKUP(A88,[1]!BODY_EL11,2,FALSE))=TRUE,0,VLOOKUP(A88,[1]!BODY_EL11,2,FALSE)),IF(ISNA(VLOOKUP(A88,[1]!BODY_A11,2,FALSE))=TRUE,0,VLOOKUP(A88,[1]!BODY_A11,2,FALSE)),IF(ISNA(VLOOKUP(A88,[1]!BODY_B11,2,FALSE))=TRUE,0,VLOOKUP(A88,[1]!BODY_B11,2,FALSE)),IF(ISNA(VLOOKUP(A88,[1]!BODY_C11,2,FALSE))=TRUE,0,VLOOKUP(A88,[1]!BODY_C11,2,FALSE)))</f>
        <v>0</v>
      </c>
      <c r="X88" s="9">
        <f>SUM(IF(ISNA(VLOOKUP(A88,[1]!BODY_EL12,2,FALSE))=TRUE,0,VLOOKUP(A88,[1]!BODY_EL12,2,FALSE)),IF(ISNA(VLOOKUP(A88,[1]!BODY_A12,2,FALSE))=TRUE,0,VLOOKUP(A88,[1]!BODY_A12,2,FALSE)),IF(ISNA(VLOOKUP(A88,[1]!BODY_B12,2,FALSE))=TRUE,0,VLOOKUP(A88,[1]!BODY_B12,2,FALSE)),IF(ISNA(VLOOKUP(A88,[1]!BODY_C12,2,FALSE))=TRUE,0,VLOOKUP(A88,[1]!BODY_C12,2,FALSE)))</f>
        <v>0</v>
      </c>
      <c r="Y88" s="9">
        <f>SUM(IF(ISNA(VLOOKUP(A88,[1]!BODY_EL16,2,FALSE))=TRUE,0,VLOOKUP(A88,[1]!BODY_EL16,2,FALSE)),IF(ISNA(VLOOKUP(A88,[1]!BODY_A16,2,FALSE))=TRUE,0,VLOOKUP(A88,[1]!BODY_A16,2,FALSE)),IF(ISNA(VLOOKUP(A88,[1]!BODY_B16,2,FALSE))=TRUE,0,VLOOKUP(A88,[1]!BODY_B16,2,FALSE)),IF(ISNA(VLOOKUP(A88,[1]!BODY_C16,2,FALSE))=TRUE,0,VLOOKUP(A88,[1]!BODY_C16,2,FALSE)))</f>
        <v>0</v>
      </c>
      <c r="Z88" s="9">
        <f>SUM(IF(ISNA(VLOOKUP(A88,[1]!BODY_EL16,2,FALSE))=TRUE,0,VLOOKUP(A88,[1]!BODY_EL16,2,FALSE)),IF(ISNA(VLOOKUP(A88,[1]!BODY_A16,2,FALSE))=TRUE,0,VLOOKUP(A88,[1]!BODY_A16,2,FALSE)),IF(ISNA(VLOOKUP(A88,[1]!BODY_B16,2,FALSE))=TRUE,0,VLOOKUP(A88,[1]!BODY_B16,2,FALSE)),IF(ISNA(VLOOKUP(A88,[1]!BODY_C16,2,FALSE))=TRUE,0,VLOOKUP(A88,[1]!BODY_C16,2,FALSE)))</f>
        <v>0</v>
      </c>
      <c r="AA88" s="10">
        <f t="shared" si="16"/>
        <v>0</v>
      </c>
      <c r="AB88" s="8" t="str">
        <f t="shared" si="17"/>
        <v>WO</v>
      </c>
    </row>
    <row r="89" spans="1:28" x14ac:dyDescent="0.25">
      <c r="A89" s="6" t="s">
        <v>180</v>
      </c>
      <c r="B89" s="7"/>
      <c r="C89" s="6" t="s">
        <v>57</v>
      </c>
      <c r="D89" s="8" t="s">
        <v>58</v>
      </c>
      <c r="E89" s="8">
        <v>0</v>
      </c>
      <c r="F89" s="9">
        <f t="shared" si="9"/>
        <v>0</v>
      </c>
      <c r="G89" s="9">
        <f t="shared" si="10"/>
        <v>0</v>
      </c>
      <c r="H89" s="9">
        <f t="shared" si="11"/>
        <v>0</v>
      </c>
      <c r="I89" s="9">
        <f t="shared" si="12"/>
        <v>0</v>
      </c>
      <c r="J89" s="9">
        <f t="shared" si="13"/>
        <v>0</v>
      </c>
      <c r="K89" s="9">
        <f t="shared" si="14"/>
        <v>0</v>
      </c>
      <c r="L89" s="10">
        <f t="shared" si="15"/>
        <v>0</v>
      </c>
      <c r="M89" s="9">
        <f>SUM(IF(ISNA(VLOOKUP(A89,[1]!BODY_EL1,2,FALSE))=TRUE,0,VLOOKUP(A89,[1]!BODY_EL1,2,FALSE)),IF(ISNA(VLOOKUP(A89,[1]!BODY_A1,2,FALSE))=TRUE,0,VLOOKUP(A89,[1]!BODY_A1,2,FALSE)),IF(ISNA(VLOOKUP(A89,[1]!BODY_B1,2,FALSE))=TRUE,0,VLOOKUP(A89,[1]!BODY_B1,2,FALSE)),IF(ISNA(VLOOKUP(A89,[1]!BODY_C1,2,FALSE))=TRUE,0,VLOOKUP(A89,[1]!BODY_C1,2,FALSE)))</f>
        <v>0</v>
      </c>
      <c r="N89" s="9">
        <f>SUM(IF(ISNA(VLOOKUP(A89,[1]!BODY_EL2,2,FALSE))=TRUE,0,VLOOKUP(A89,[1]!BODY_EL2,2,FALSE)),IF(ISNA(VLOOKUP(A89,[1]!BODY_A2,2,FALSE))=TRUE,0,VLOOKUP(A89,[1]!BODY_A2,2,FALSE)),IF(ISNA(VLOOKUP(A89,[1]!BODY_B2,2,FALSE))=TRUE,0,VLOOKUP(A89,[1]!BODY_B2,2,FALSE)),IF(ISNA(VLOOKUP(A89,[1]!BODY_C2,2,FALSE))=TRUE,0,VLOOKUP(A89,[1]!BODY_C2,2,FALSE)))</f>
        <v>0</v>
      </c>
      <c r="O89" s="9">
        <f>SUM(IF(ISNA(VLOOKUP(A89,[1]!BODY_EL3,2,FALSE))=TRUE,0,VLOOKUP(A89,[1]!BODY_EL3,2,FALSE)),IF(ISNA(VLOOKUP(A89,[1]!BODY_A3,2,FALSE))=TRUE,0,VLOOKUP(A89,[1]!BODY_A3,2,FALSE)),IF(ISNA(VLOOKUP(A89,[1]!BODY_B3,2,FALSE))=TRUE,0,VLOOKUP(A89,[1]!BODY_B3,2,FALSE)),IF(ISNA(VLOOKUP(A89,[1]!BODY_C3,2,FALSE))=TRUE,0,VLOOKUP(A89,[1]!BODY_C3,2,FALSE)))</f>
        <v>0</v>
      </c>
      <c r="P89" s="9">
        <f>SUM(IF(ISNA(VLOOKUP(A89,[1]!BODY_EL4,2,FALSE))=TRUE,0,VLOOKUP(A89,[1]!BODY_EL4,2,FALSE)),IF(ISNA(VLOOKUP(A89,[1]!BODY_A4,2,FALSE))=TRUE,0,VLOOKUP(A89,[1]!BODY_A4,2,FALSE)),IF(ISNA(VLOOKUP(A89,[1]!BODY_B4,2,FALSE))=TRUE,0,VLOOKUP(A89,[1]!BODY_B4,2,FALSE)),IF(ISNA(VLOOKUP(A89,[1]!BODY_C4,2,FALSE))=TRUE,0,VLOOKUP(A89,[1]!BODY_C4,2,FALSE)))</f>
        <v>0</v>
      </c>
      <c r="Q89" s="9">
        <f>SUM(IF(ISNA(VLOOKUP(A89,[1]!BODY_EL5,2,FALSE))=TRUE,0,VLOOKUP(A89,[1]!BODY_EL5,2,FALSE)),IF(ISNA(VLOOKUP(A89,[1]!BODY_A5,2,FALSE))=TRUE,0,VLOOKUP(A89,[1]!BODY_A5,2,FALSE)),IF(ISNA(VLOOKUP(A89,[1]!BODY_B5,2,FALSE))=TRUE,0,VLOOKUP(A89,[1]!BODY_B5,2,FALSE)),IF(ISNA(VLOOKUP(A89,[1]!BODY_C5,2,FALSE))=TRUE,0,VLOOKUP(A89,[1]!BODY_C5,2,FALSE)))</f>
        <v>0</v>
      </c>
      <c r="R89" s="9">
        <f>SUM(IF(ISNA(VLOOKUP(A89,[1]!BODY_EL6,2,FALSE))=TRUE,0,VLOOKUP(A89,[1]!BODY_EL6,2,FALSE)),IF(ISNA(VLOOKUP(A89,[1]!BODY_A6,2,FALSE))=TRUE,0,VLOOKUP(A89,[1]!BODY_A6,2,FALSE)),IF(ISNA(VLOOKUP(A89,[1]!BODY_B6,2,FALSE))=TRUE,0,VLOOKUP(A89,[1]!BODY_B6,2,FALSE)),IF(ISNA(VLOOKUP(A89,[1]!BODY_C6,2,FALSE))=TRUE,0,VLOOKUP(A89,[1]!BODY_C6,2,FALSE)))</f>
        <v>0</v>
      </c>
      <c r="S89" s="9">
        <f>SUM(IF(ISNA(VLOOKUP(A89,[1]!BODY_EL7,2,FALSE))=TRUE,0,VLOOKUP(A89,[1]!BODY_EL7,2,FALSE)),IF(ISNA(VLOOKUP(A89,[1]!BODY_A7,2,FALSE))=TRUE,0,VLOOKUP(A89,[1]!BODY_A7,2,FALSE)),IF(ISNA(VLOOKUP(A89,[1]!BODY_B7,2,FALSE))=TRUE,0,VLOOKUP(A89,[1]!BODY_B7,2,FALSE)),IF(ISNA(VLOOKUP(A89,[1]!BODY_C7,2,FALSE))=TRUE,0,VLOOKUP(A89,[1]!BODY_C7,2,FALSE)))</f>
        <v>0</v>
      </c>
      <c r="T89" s="9">
        <f>SUM(IF(ISNA(VLOOKUP(A89,[1]!BODY_EL8,2,FALSE))=TRUE,0,VLOOKUP(A89,[1]!BODY_EL8,2,FALSE)),IF(ISNA(VLOOKUP(A89,[1]!BODY_A8,2,FALSE))=TRUE,0,VLOOKUP(A89,[1]!BODY_A8,2,FALSE)),IF(ISNA(VLOOKUP(A89,[1]!BODY_B8,2,FALSE))=TRUE,0,VLOOKUP(A89,[1]!BODY_B8,2,FALSE)),IF(ISNA(VLOOKUP(A89,[1]!BODY_C8,2,FALSE))=TRUE,0,VLOOKUP(A89,[1]!BODY_C8,2,FALSE)))</f>
        <v>0</v>
      </c>
      <c r="U89" s="9">
        <f>SUM(IF(ISNA(VLOOKUP(A89,[1]!BODY_EL9,2,FALSE))=TRUE,0,VLOOKUP(A89,[1]!BODY_EL9,2,FALSE)),IF(ISNA(VLOOKUP(A89,[1]!BODY_A9,2,FALSE))=TRUE,0,VLOOKUP(A89,[1]!BODY_A9,2,FALSE)),IF(ISNA(VLOOKUP(A89,[1]!BODY_B9,2,FALSE))=TRUE,0,VLOOKUP(A89,[1]!BODY_B9,2,FALSE)),IF(ISNA(VLOOKUP(A89,[1]!BODY_C9,2,FALSE))=TRUE,0,VLOOKUP(A89,[1]!BODY_C9,2,FALSE)))</f>
        <v>0</v>
      </c>
      <c r="V89" s="9">
        <f>SUM(IF(ISNA(VLOOKUP(A89,[1]!BODY_EL10,2,FALSE))=TRUE,0,VLOOKUP(A89,[1]!BODY_EL10,2,FALSE)),IF(ISNA(VLOOKUP(A89,[1]!BODY_A10,2,FALSE))=TRUE,0,VLOOKUP(A89,[1]!BODY_A10,2,FALSE)),IF(ISNA(VLOOKUP(A89,[1]!BODY_B10,2,FALSE))=TRUE,0,VLOOKUP(A89,[1]!BODY_B10,2,FALSE)),IF(ISNA(VLOOKUP(A89,[1]!BODY_C10,2,FALSE))=TRUE,0,VLOOKUP(A89,[1]!BODY_C10,2,FALSE)))</f>
        <v>0</v>
      </c>
      <c r="W89" s="9">
        <f>SUM(IF(ISNA(VLOOKUP(A89,[1]!BODY_EL11,2,FALSE))=TRUE,0,VLOOKUP(A89,[1]!BODY_EL11,2,FALSE)),IF(ISNA(VLOOKUP(A89,[1]!BODY_A11,2,FALSE))=TRUE,0,VLOOKUP(A89,[1]!BODY_A11,2,FALSE)),IF(ISNA(VLOOKUP(A89,[1]!BODY_B11,2,FALSE))=TRUE,0,VLOOKUP(A89,[1]!BODY_B11,2,FALSE)),IF(ISNA(VLOOKUP(A89,[1]!BODY_C11,2,FALSE))=TRUE,0,VLOOKUP(A89,[1]!BODY_C11,2,FALSE)))</f>
        <v>0</v>
      </c>
      <c r="X89" s="9">
        <f>SUM(IF(ISNA(VLOOKUP(A89,[1]!BODY_EL12,2,FALSE))=TRUE,0,VLOOKUP(A89,[1]!BODY_EL12,2,FALSE)),IF(ISNA(VLOOKUP(A89,[1]!BODY_A12,2,FALSE))=TRUE,0,VLOOKUP(A89,[1]!BODY_A12,2,FALSE)),IF(ISNA(VLOOKUP(A89,[1]!BODY_B12,2,FALSE))=TRUE,0,VLOOKUP(A89,[1]!BODY_B12,2,FALSE)),IF(ISNA(VLOOKUP(A89,[1]!BODY_C12,2,FALSE))=TRUE,0,VLOOKUP(A89,[1]!BODY_C12,2,FALSE)))</f>
        <v>0</v>
      </c>
      <c r="Y89" s="9">
        <f>SUM(IF(ISNA(VLOOKUP(A89,[1]!BODY_EL16,2,FALSE))=TRUE,0,VLOOKUP(A89,[1]!BODY_EL16,2,FALSE)),IF(ISNA(VLOOKUP(A89,[1]!BODY_A16,2,FALSE))=TRUE,0,VLOOKUP(A89,[1]!BODY_A16,2,FALSE)),IF(ISNA(VLOOKUP(A89,[1]!BODY_B16,2,FALSE))=TRUE,0,VLOOKUP(A89,[1]!BODY_B16,2,FALSE)),IF(ISNA(VLOOKUP(A89,[1]!BODY_C16,2,FALSE))=TRUE,0,VLOOKUP(A89,[1]!BODY_C16,2,FALSE)))</f>
        <v>0</v>
      </c>
      <c r="Z89" s="9">
        <f>SUM(IF(ISNA(VLOOKUP(A89,[1]!BODY_EL16,2,FALSE))=TRUE,0,VLOOKUP(A89,[1]!BODY_EL16,2,FALSE)),IF(ISNA(VLOOKUP(A89,[1]!BODY_A16,2,FALSE))=TRUE,0,VLOOKUP(A89,[1]!BODY_A16,2,FALSE)),IF(ISNA(VLOOKUP(A89,[1]!BODY_B16,2,FALSE))=TRUE,0,VLOOKUP(A89,[1]!BODY_B16,2,FALSE)),IF(ISNA(VLOOKUP(A89,[1]!BODY_C16,2,FALSE))=TRUE,0,VLOOKUP(A89,[1]!BODY_C16,2,FALSE)))</f>
        <v>0</v>
      </c>
      <c r="AA89" s="10">
        <f t="shared" si="16"/>
        <v>0</v>
      </c>
      <c r="AB89" s="8" t="str">
        <f t="shared" si="17"/>
        <v>WO</v>
      </c>
    </row>
    <row r="90" spans="1:28" x14ac:dyDescent="0.25">
      <c r="A90" s="6" t="s">
        <v>181</v>
      </c>
      <c r="B90" s="7" t="s">
        <v>182</v>
      </c>
      <c r="C90" s="6" t="s">
        <v>57</v>
      </c>
      <c r="D90" s="8" t="s">
        <v>58</v>
      </c>
      <c r="E90" s="8">
        <v>0</v>
      </c>
      <c r="F90" s="9">
        <f t="shared" si="9"/>
        <v>0</v>
      </c>
      <c r="G90" s="9">
        <f t="shared" si="10"/>
        <v>0</v>
      </c>
      <c r="H90" s="9">
        <f t="shared" si="11"/>
        <v>0</v>
      </c>
      <c r="I90" s="9">
        <f t="shared" si="12"/>
        <v>0</v>
      </c>
      <c r="J90" s="9">
        <f t="shared" si="13"/>
        <v>0</v>
      </c>
      <c r="K90" s="9">
        <f t="shared" si="14"/>
        <v>0</v>
      </c>
      <c r="L90" s="10">
        <f t="shared" si="15"/>
        <v>0</v>
      </c>
      <c r="M90" s="9">
        <f>SUM(IF(ISNA(VLOOKUP(A90,[1]!BODY_EL1,2,FALSE))=TRUE,0,VLOOKUP(A90,[1]!BODY_EL1,2,FALSE)),IF(ISNA(VLOOKUP(A90,[1]!BODY_A1,2,FALSE))=TRUE,0,VLOOKUP(A90,[1]!BODY_A1,2,FALSE)),IF(ISNA(VLOOKUP(A90,[1]!BODY_B1,2,FALSE))=TRUE,0,VLOOKUP(A90,[1]!BODY_B1,2,FALSE)),IF(ISNA(VLOOKUP(A90,[1]!BODY_C1,2,FALSE))=TRUE,0,VLOOKUP(A90,[1]!BODY_C1,2,FALSE)))</f>
        <v>0</v>
      </c>
      <c r="N90" s="9">
        <f>SUM(IF(ISNA(VLOOKUP(A90,[1]!BODY_EL2,2,FALSE))=TRUE,0,VLOOKUP(A90,[1]!BODY_EL2,2,FALSE)),IF(ISNA(VLOOKUP(A90,[1]!BODY_A2,2,FALSE))=TRUE,0,VLOOKUP(A90,[1]!BODY_A2,2,FALSE)),IF(ISNA(VLOOKUP(A90,[1]!BODY_B2,2,FALSE))=TRUE,0,VLOOKUP(A90,[1]!BODY_B2,2,FALSE)),IF(ISNA(VLOOKUP(A90,[1]!BODY_C2,2,FALSE))=TRUE,0,VLOOKUP(A90,[1]!BODY_C2,2,FALSE)))</f>
        <v>0</v>
      </c>
      <c r="O90" s="9">
        <f>SUM(IF(ISNA(VLOOKUP(A90,[1]!BODY_EL3,2,FALSE))=TRUE,0,VLOOKUP(A90,[1]!BODY_EL3,2,FALSE)),IF(ISNA(VLOOKUP(A90,[1]!BODY_A3,2,FALSE))=TRUE,0,VLOOKUP(A90,[1]!BODY_A3,2,FALSE)),IF(ISNA(VLOOKUP(A90,[1]!BODY_B3,2,FALSE))=TRUE,0,VLOOKUP(A90,[1]!BODY_B3,2,FALSE)),IF(ISNA(VLOOKUP(A90,[1]!BODY_C3,2,FALSE))=TRUE,0,VLOOKUP(A90,[1]!BODY_C3,2,FALSE)))</f>
        <v>0</v>
      </c>
      <c r="P90" s="9">
        <f>SUM(IF(ISNA(VLOOKUP(A90,[1]!BODY_EL4,2,FALSE))=TRUE,0,VLOOKUP(A90,[1]!BODY_EL4,2,FALSE)),IF(ISNA(VLOOKUP(A90,[1]!BODY_A4,2,FALSE))=TRUE,0,VLOOKUP(A90,[1]!BODY_A4,2,FALSE)),IF(ISNA(VLOOKUP(A90,[1]!BODY_B4,2,FALSE))=TRUE,0,VLOOKUP(A90,[1]!BODY_B4,2,FALSE)),IF(ISNA(VLOOKUP(A90,[1]!BODY_C4,2,FALSE))=TRUE,0,VLOOKUP(A90,[1]!BODY_C4,2,FALSE)))</f>
        <v>0</v>
      </c>
      <c r="Q90" s="9">
        <f>SUM(IF(ISNA(VLOOKUP(A90,[1]!BODY_EL5,2,FALSE))=TRUE,0,VLOOKUP(A90,[1]!BODY_EL5,2,FALSE)),IF(ISNA(VLOOKUP(A90,[1]!BODY_A5,2,FALSE))=TRUE,0,VLOOKUP(A90,[1]!BODY_A5,2,FALSE)),IF(ISNA(VLOOKUP(A90,[1]!BODY_B5,2,FALSE))=TRUE,0,VLOOKUP(A90,[1]!BODY_B5,2,FALSE)),IF(ISNA(VLOOKUP(A90,[1]!BODY_C5,2,FALSE))=TRUE,0,VLOOKUP(A90,[1]!BODY_C5,2,FALSE)))</f>
        <v>0</v>
      </c>
      <c r="R90" s="9">
        <f>SUM(IF(ISNA(VLOOKUP(A90,[1]!BODY_EL6,2,FALSE))=TRUE,0,VLOOKUP(A90,[1]!BODY_EL6,2,FALSE)),IF(ISNA(VLOOKUP(A90,[1]!BODY_A6,2,FALSE))=TRUE,0,VLOOKUP(A90,[1]!BODY_A6,2,FALSE)),IF(ISNA(VLOOKUP(A90,[1]!BODY_B6,2,FALSE))=TRUE,0,VLOOKUP(A90,[1]!BODY_B6,2,FALSE)),IF(ISNA(VLOOKUP(A90,[1]!BODY_C6,2,FALSE))=TRUE,0,VLOOKUP(A90,[1]!BODY_C6,2,FALSE)))</f>
        <v>0</v>
      </c>
      <c r="S90" s="9">
        <f>SUM(IF(ISNA(VLOOKUP(A90,[1]!BODY_EL7,2,FALSE))=TRUE,0,VLOOKUP(A90,[1]!BODY_EL7,2,FALSE)),IF(ISNA(VLOOKUP(A90,[1]!BODY_A7,2,FALSE))=TRUE,0,VLOOKUP(A90,[1]!BODY_A7,2,FALSE)),IF(ISNA(VLOOKUP(A90,[1]!BODY_B7,2,FALSE))=TRUE,0,VLOOKUP(A90,[1]!BODY_B7,2,FALSE)),IF(ISNA(VLOOKUP(A90,[1]!BODY_C7,2,FALSE))=TRUE,0,VLOOKUP(A90,[1]!BODY_C7,2,FALSE)))</f>
        <v>0</v>
      </c>
      <c r="T90" s="9">
        <f>SUM(IF(ISNA(VLOOKUP(A90,[1]!BODY_EL8,2,FALSE))=TRUE,0,VLOOKUP(A90,[1]!BODY_EL8,2,FALSE)),IF(ISNA(VLOOKUP(A90,[1]!BODY_A8,2,FALSE))=TRUE,0,VLOOKUP(A90,[1]!BODY_A8,2,FALSE)),IF(ISNA(VLOOKUP(A90,[1]!BODY_B8,2,FALSE))=TRUE,0,VLOOKUP(A90,[1]!BODY_B8,2,FALSE)),IF(ISNA(VLOOKUP(A90,[1]!BODY_C8,2,FALSE))=TRUE,0,VLOOKUP(A90,[1]!BODY_C8,2,FALSE)))</f>
        <v>0</v>
      </c>
      <c r="U90" s="9">
        <f>SUM(IF(ISNA(VLOOKUP(A90,[1]!BODY_EL9,2,FALSE))=TRUE,0,VLOOKUP(A90,[1]!BODY_EL9,2,FALSE)),IF(ISNA(VLOOKUP(A90,[1]!BODY_A9,2,FALSE))=TRUE,0,VLOOKUP(A90,[1]!BODY_A9,2,FALSE)),IF(ISNA(VLOOKUP(A90,[1]!BODY_B9,2,FALSE))=TRUE,0,VLOOKUP(A90,[1]!BODY_B9,2,FALSE)),IF(ISNA(VLOOKUP(A90,[1]!BODY_C9,2,FALSE))=TRUE,0,VLOOKUP(A90,[1]!BODY_C9,2,FALSE)))</f>
        <v>0</v>
      </c>
      <c r="V90" s="9">
        <f>SUM(IF(ISNA(VLOOKUP(A90,[1]!BODY_EL10,2,FALSE))=TRUE,0,VLOOKUP(A90,[1]!BODY_EL10,2,FALSE)),IF(ISNA(VLOOKUP(A90,[1]!BODY_A10,2,FALSE))=TRUE,0,VLOOKUP(A90,[1]!BODY_A10,2,FALSE)),IF(ISNA(VLOOKUP(A90,[1]!BODY_B10,2,FALSE))=TRUE,0,VLOOKUP(A90,[1]!BODY_B10,2,FALSE)),IF(ISNA(VLOOKUP(A90,[1]!BODY_C10,2,FALSE))=TRUE,0,VLOOKUP(A90,[1]!BODY_C10,2,FALSE)))</f>
        <v>0</v>
      </c>
      <c r="W90" s="9">
        <f>SUM(IF(ISNA(VLOOKUP(A90,[1]!BODY_EL11,2,FALSE))=TRUE,0,VLOOKUP(A90,[1]!BODY_EL11,2,FALSE)),IF(ISNA(VLOOKUP(A90,[1]!BODY_A11,2,FALSE))=TRUE,0,VLOOKUP(A90,[1]!BODY_A11,2,FALSE)),IF(ISNA(VLOOKUP(A90,[1]!BODY_B11,2,FALSE))=TRUE,0,VLOOKUP(A90,[1]!BODY_B11,2,FALSE)),IF(ISNA(VLOOKUP(A90,[1]!BODY_C11,2,FALSE))=TRUE,0,VLOOKUP(A90,[1]!BODY_C11,2,FALSE)))</f>
        <v>0</v>
      </c>
      <c r="X90" s="9">
        <f>SUM(IF(ISNA(VLOOKUP(A90,[1]!BODY_EL12,2,FALSE))=TRUE,0,VLOOKUP(A90,[1]!BODY_EL12,2,FALSE)),IF(ISNA(VLOOKUP(A90,[1]!BODY_A12,2,FALSE))=TRUE,0,VLOOKUP(A90,[1]!BODY_A12,2,FALSE)),IF(ISNA(VLOOKUP(A90,[1]!BODY_B12,2,FALSE))=TRUE,0,VLOOKUP(A90,[1]!BODY_B12,2,FALSE)),IF(ISNA(VLOOKUP(A90,[1]!BODY_C12,2,FALSE))=TRUE,0,VLOOKUP(A90,[1]!BODY_C12,2,FALSE)))</f>
        <v>0</v>
      </c>
      <c r="Y90" s="9">
        <f>SUM(IF(ISNA(VLOOKUP(A90,[1]!BODY_EL16,2,FALSE))=TRUE,0,VLOOKUP(A90,[1]!BODY_EL16,2,FALSE)),IF(ISNA(VLOOKUP(A90,[1]!BODY_A16,2,FALSE))=TRUE,0,VLOOKUP(A90,[1]!BODY_A16,2,FALSE)),IF(ISNA(VLOOKUP(A90,[1]!BODY_B16,2,FALSE))=TRUE,0,VLOOKUP(A90,[1]!BODY_B16,2,FALSE)),IF(ISNA(VLOOKUP(A90,[1]!BODY_C16,2,FALSE))=TRUE,0,VLOOKUP(A90,[1]!BODY_C16,2,FALSE)))</f>
        <v>0</v>
      </c>
      <c r="Z90" s="9">
        <f>SUM(IF(ISNA(VLOOKUP(A90,[1]!BODY_EL16,2,FALSE))=TRUE,0,VLOOKUP(A90,[1]!BODY_EL16,2,FALSE)),IF(ISNA(VLOOKUP(A90,[1]!BODY_A16,2,FALSE))=TRUE,0,VLOOKUP(A90,[1]!BODY_A16,2,FALSE)),IF(ISNA(VLOOKUP(A90,[1]!BODY_B16,2,FALSE))=TRUE,0,VLOOKUP(A90,[1]!BODY_B16,2,FALSE)),IF(ISNA(VLOOKUP(A90,[1]!BODY_C16,2,FALSE))=TRUE,0,VLOOKUP(A90,[1]!BODY_C16,2,FALSE)))</f>
        <v>0</v>
      </c>
      <c r="AA90" s="10">
        <f t="shared" si="16"/>
        <v>0</v>
      </c>
      <c r="AB90" s="8" t="str">
        <f t="shared" si="17"/>
        <v>WO</v>
      </c>
    </row>
    <row r="91" spans="1:28" x14ac:dyDescent="0.25">
      <c r="A91" s="6" t="s">
        <v>183</v>
      </c>
      <c r="B91" s="7" t="s">
        <v>184</v>
      </c>
      <c r="C91" s="6" t="s">
        <v>57</v>
      </c>
      <c r="D91" s="8" t="s">
        <v>58</v>
      </c>
      <c r="E91" s="8">
        <v>0</v>
      </c>
      <c r="F91" s="9">
        <f t="shared" si="9"/>
        <v>0</v>
      </c>
      <c r="G91" s="9">
        <f t="shared" si="10"/>
        <v>0</v>
      </c>
      <c r="H91" s="9">
        <f t="shared" si="11"/>
        <v>0</v>
      </c>
      <c r="I91" s="9">
        <f t="shared" si="12"/>
        <v>0</v>
      </c>
      <c r="J91" s="9">
        <f t="shared" si="13"/>
        <v>0</v>
      </c>
      <c r="K91" s="9">
        <f t="shared" si="14"/>
        <v>0</v>
      </c>
      <c r="L91" s="10">
        <f t="shared" si="15"/>
        <v>0</v>
      </c>
      <c r="M91" s="9">
        <f>SUM(IF(ISNA(VLOOKUP(A91,[1]!BODY_EL1,2,FALSE))=TRUE,0,VLOOKUP(A91,[1]!BODY_EL1,2,FALSE)),IF(ISNA(VLOOKUP(A91,[1]!BODY_A1,2,FALSE))=TRUE,0,VLOOKUP(A91,[1]!BODY_A1,2,FALSE)),IF(ISNA(VLOOKUP(A91,[1]!BODY_B1,2,FALSE))=TRUE,0,VLOOKUP(A91,[1]!BODY_B1,2,FALSE)),IF(ISNA(VLOOKUP(A91,[1]!BODY_C1,2,FALSE))=TRUE,0,VLOOKUP(A91,[1]!BODY_C1,2,FALSE)))</f>
        <v>0</v>
      </c>
      <c r="N91" s="9">
        <f>SUM(IF(ISNA(VLOOKUP(A91,[1]!BODY_EL2,2,FALSE))=TRUE,0,VLOOKUP(A91,[1]!BODY_EL2,2,FALSE)),IF(ISNA(VLOOKUP(A91,[1]!BODY_A2,2,FALSE))=TRUE,0,VLOOKUP(A91,[1]!BODY_A2,2,FALSE)),IF(ISNA(VLOOKUP(A91,[1]!BODY_B2,2,FALSE))=TRUE,0,VLOOKUP(A91,[1]!BODY_B2,2,FALSE)),IF(ISNA(VLOOKUP(A91,[1]!BODY_C2,2,FALSE))=TRUE,0,VLOOKUP(A91,[1]!BODY_C2,2,FALSE)))</f>
        <v>0</v>
      </c>
      <c r="O91" s="9">
        <f>SUM(IF(ISNA(VLOOKUP(A91,[1]!BODY_EL3,2,FALSE))=TRUE,0,VLOOKUP(A91,[1]!BODY_EL3,2,FALSE)),IF(ISNA(VLOOKUP(A91,[1]!BODY_A3,2,FALSE))=TRUE,0,VLOOKUP(A91,[1]!BODY_A3,2,FALSE)),IF(ISNA(VLOOKUP(A91,[1]!BODY_B3,2,FALSE))=TRUE,0,VLOOKUP(A91,[1]!BODY_B3,2,FALSE)),IF(ISNA(VLOOKUP(A91,[1]!BODY_C3,2,FALSE))=TRUE,0,VLOOKUP(A91,[1]!BODY_C3,2,FALSE)))</f>
        <v>0</v>
      </c>
      <c r="P91" s="9">
        <f>SUM(IF(ISNA(VLOOKUP(A91,[1]!BODY_EL4,2,FALSE))=TRUE,0,VLOOKUP(A91,[1]!BODY_EL4,2,FALSE)),IF(ISNA(VLOOKUP(A91,[1]!BODY_A4,2,FALSE))=TRUE,0,VLOOKUP(A91,[1]!BODY_A4,2,FALSE)),IF(ISNA(VLOOKUP(A91,[1]!BODY_B4,2,FALSE))=TRUE,0,VLOOKUP(A91,[1]!BODY_B4,2,FALSE)),IF(ISNA(VLOOKUP(A91,[1]!BODY_C4,2,FALSE))=TRUE,0,VLOOKUP(A91,[1]!BODY_C4,2,FALSE)))</f>
        <v>0</v>
      </c>
      <c r="Q91" s="9">
        <f>SUM(IF(ISNA(VLOOKUP(A91,[1]!BODY_EL5,2,FALSE))=TRUE,0,VLOOKUP(A91,[1]!BODY_EL5,2,FALSE)),IF(ISNA(VLOOKUP(A91,[1]!BODY_A5,2,FALSE))=TRUE,0,VLOOKUP(A91,[1]!BODY_A5,2,FALSE)),IF(ISNA(VLOOKUP(A91,[1]!BODY_B5,2,FALSE))=TRUE,0,VLOOKUP(A91,[1]!BODY_B5,2,FALSE)),IF(ISNA(VLOOKUP(A91,[1]!BODY_C5,2,FALSE))=TRUE,0,VLOOKUP(A91,[1]!BODY_C5,2,FALSE)))</f>
        <v>0</v>
      </c>
      <c r="R91" s="9">
        <f>SUM(IF(ISNA(VLOOKUP(A91,[1]!BODY_EL6,2,FALSE))=TRUE,0,VLOOKUP(A91,[1]!BODY_EL6,2,FALSE)),IF(ISNA(VLOOKUP(A91,[1]!BODY_A6,2,FALSE))=TRUE,0,VLOOKUP(A91,[1]!BODY_A6,2,FALSE)),IF(ISNA(VLOOKUP(A91,[1]!BODY_B6,2,FALSE))=TRUE,0,VLOOKUP(A91,[1]!BODY_B6,2,FALSE)),IF(ISNA(VLOOKUP(A91,[1]!BODY_C6,2,FALSE))=TRUE,0,VLOOKUP(A91,[1]!BODY_C6,2,FALSE)))</f>
        <v>0</v>
      </c>
      <c r="S91" s="9">
        <f>SUM(IF(ISNA(VLOOKUP(A91,[1]!BODY_EL7,2,FALSE))=TRUE,0,VLOOKUP(A91,[1]!BODY_EL7,2,FALSE)),IF(ISNA(VLOOKUP(A91,[1]!BODY_A7,2,FALSE))=TRUE,0,VLOOKUP(A91,[1]!BODY_A7,2,FALSE)),IF(ISNA(VLOOKUP(A91,[1]!BODY_B7,2,FALSE))=TRUE,0,VLOOKUP(A91,[1]!BODY_B7,2,FALSE)),IF(ISNA(VLOOKUP(A91,[1]!BODY_C7,2,FALSE))=TRUE,0,VLOOKUP(A91,[1]!BODY_C7,2,FALSE)))</f>
        <v>0</v>
      </c>
      <c r="T91" s="9">
        <f>SUM(IF(ISNA(VLOOKUP(A91,[1]!BODY_EL8,2,FALSE))=TRUE,0,VLOOKUP(A91,[1]!BODY_EL8,2,FALSE)),IF(ISNA(VLOOKUP(A91,[1]!BODY_A8,2,FALSE))=TRUE,0,VLOOKUP(A91,[1]!BODY_A8,2,FALSE)),IF(ISNA(VLOOKUP(A91,[1]!BODY_B8,2,FALSE))=TRUE,0,VLOOKUP(A91,[1]!BODY_B8,2,FALSE)),IF(ISNA(VLOOKUP(A91,[1]!BODY_C8,2,FALSE))=TRUE,0,VLOOKUP(A91,[1]!BODY_C8,2,FALSE)))</f>
        <v>0</v>
      </c>
      <c r="U91" s="9">
        <f>SUM(IF(ISNA(VLOOKUP(A91,[1]!BODY_EL9,2,FALSE))=TRUE,0,VLOOKUP(A91,[1]!BODY_EL9,2,FALSE)),IF(ISNA(VLOOKUP(A91,[1]!BODY_A9,2,FALSE))=TRUE,0,VLOOKUP(A91,[1]!BODY_A9,2,FALSE)),IF(ISNA(VLOOKUP(A91,[1]!BODY_B9,2,FALSE))=TRUE,0,VLOOKUP(A91,[1]!BODY_B9,2,FALSE)),IF(ISNA(VLOOKUP(A91,[1]!BODY_C9,2,FALSE))=TRUE,0,VLOOKUP(A91,[1]!BODY_C9,2,FALSE)))</f>
        <v>0</v>
      </c>
      <c r="V91" s="9">
        <f>SUM(IF(ISNA(VLOOKUP(A91,[1]!BODY_EL10,2,FALSE))=TRUE,0,VLOOKUP(A91,[1]!BODY_EL10,2,FALSE)),IF(ISNA(VLOOKUP(A91,[1]!BODY_A10,2,FALSE))=TRUE,0,VLOOKUP(A91,[1]!BODY_A10,2,FALSE)),IF(ISNA(VLOOKUP(A91,[1]!BODY_B10,2,FALSE))=TRUE,0,VLOOKUP(A91,[1]!BODY_B10,2,FALSE)),IF(ISNA(VLOOKUP(A91,[1]!BODY_C10,2,FALSE))=TRUE,0,VLOOKUP(A91,[1]!BODY_C10,2,FALSE)))</f>
        <v>0</v>
      </c>
      <c r="W91" s="9">
        <f>SUM(IF(ISNA(VLOOKUP(A91,[1]!BODY_EL11,2,FALSE))=TRUE,0,VLOOKUP(A91,[1]!BODY_EL11,2,FALSE)),IF(ISNA(VLOOKUP(A91,[1]!BODY_A11,2,FALSE))=TRUE,0,VLOOKUP(A91,[1]!BODY_A11,2,FALSE)),IF(ISNA(VLOOKUP(A91,[1]!BODY_B11,2,FALSE))=TRUE,0,VLOOKUP(A91,[1]!BODY_B11,2,FALSE)),IF(ISNA(VLOOKUP(A91,[1]!BODY_C11,2,FALSE))=TRUE,0,VLOOKUP(A91,[1]!BODY_C11,2,FALSE)))</f>
        <v>0</v>
      </c>
      <c r="X91" s="9">
        <f>SUM(IF(ISNA(VLOOKUP(A91,[1]!BODY_EL12,2,FALSE))=TRUE,0,VLOOKUP(A91,[1]!BODY_EL12,2,FALSE)),IF(ISNA(VLOOKUP(A91,[1]!BODY_A12,2,FALSE))=TRUE,0,VLOOKUP(A91,[1]!BODY_A12,2,FALSE)),IF(ISNA(VLOOKUP(A91,[1]!BODY_B12,2,FALSE))=TRUE,0,VLOOKUP(A91,[1]!BODY_B12,2,FALSE)),IF(ISNA(VLOOKUP(A91,[1]!BODY_C12,2,FALSE))=TRUE,0,VLOOKUP(A91,[1]!BODY_C12,2,FALSE)))</f>
        <v>0</v>
      </c>
      <c r="Y91" s="9">
        <f>SUM(IF(ISNA(VLOOKUP(A91,[1]!BODY_EL16,2,FALSE))=TRUE,0,VLOOKUP(A91,[1]!BODY_EL16,2,FALSE)),IF(ISNA(VLOOKUP(A91,[1]!BODY_A16,2,FALSE))=TRUE,0,VLOOKUP(A91,[1]!BODY_A16,2,FALSE)),IF(ISNA(VLOOKUP(A91,[1]!BODY_B16,2,FALSE))=TRUE,0,VLOOKUP(A91,[1]!BODY_B16,2,FALSE)),IF(ISNA(VLOOKUP(A91,[1]!BODY_C16,2,FALSE))=TRUE,0,VLOOKUP(A91,[1]!BODY_C16,2,FALSE)))</f>
        <v>0</v>
      </c>
      <c r="Z91" s="9">
        <f>SUM(IF(ISNA(VLOOKUP(A91,[1]!BODY_EL16,2,FALSE))=TRUE,0,VLOOKUP(A91,[1]!BODY_EL16,2,FALSE)),IF(ISNA(VLOOKUP(A91,[1]!BODY_A16,2,FALSE))=TRUE,0,VLOOKUP(A91,[1]!BODY_A16,2,FALSE)),IF(ISNA(VLOOKUP(A91,[1]!BODY_B16,2,FALSE))=TRUE,0,VLOOKUP(A91,[1]!BODY_B16,2,FALSE)),IF(ISNA(VLOOKUP(A91,[1]!BODY_C16,2,FALSE))=TRUE,0,VLOOKUP(A91,[1]!BODY_C16,2,FALSE)))</f>
        <v>0</v>
      </c>
      <c r="AA91" s="10">
        <f t="shared" si="16"/>
        <v>0</v>
      </c>
      <c r="AB91" s="8" t="str">
        <f t="shared" si="17"/>
        <v>WO</v>
      </c>
    </row>
    <row r="92" spans="1:28" x14ac:dyDescent="0.25">
      <c r="A92" s="6" t="s">
        <v>185</v>
      </c>
      <c r="B92" s="7" t="s">
        <v>88</v>
      </c>
      <c r="C92" s="6" t="s">
        <v>57</v>
      </c>
      <c r="D92" s="8" t="s">
        <v>58</v>
      </c>
      <c r="E92" s="8">
        <v>0</v>
      </c>
      <c r="F92" s="9">
        <f t="shared" si="9"/>
        <v>0</v>
      </c>
      <c r="G92" s="9">
        <f t="shared" si="10"/>
        <v>0</v>
      </c>
      <c r="H92" s="9">
        <f t="shared" si="11"/>
        <v>0</v>
      </c>
      <c r="I92" s="9">
        <f t="shared" si="12"/>
        <v>0</v>
      </c>
      <c r="J92" s="9">
        <f t="shared" si="13"/>
        <v>0</v>
      </c>
      <c r="K92" s="9">
        <f t="shared" si="14"/>
        <v>0</v>
      </c>
      <c r="L92" s="10">
        <f t="shared" si="15"/>
        <v>0</v>
      </c>
      <c r="M92" s="9">
        <f>SUM(IF(ISNA(VLOOKUP(A92,[1]!BODY_EL1,2,FALSE))=TRUE,0,VLOOKUP(A92,[1]!BODY_EL1,2,FALSE)),IF(ISNA(VLOOKUP(A92,[1]!BODY_A1,2,FALSE))=TRUE,0,VLOOKUP(A92,[1]!BODY_A1,2,FALSE)),IF(ISNA(VLOOKUP(A92,[1]!BODY_B1,2,FALSE))=TRUE,0,VLOOKUP(A92,[1]!BODY_B1,2,FALSE)),IF(ISNA(VLOOKUP(A92,[1]!BODY_C1,2,FALSE))=TRUE,0,VLOOKUP(A92,[1]!BODY_C1,2,FALSE)))</f>
        <v>0</v>
      </c>
      <c r="N92" s="9">
        <f>SUM(IF(ISNA(VLOOKUP(A92,[1]!BODY_EL2,2,FALSE))=TRUE,0,VLOOKUP(A92,[1]!BODY_EL2,2,FALSE)),IF(ISNA(VLOOKUP(A92,[1]!BODY_A2,2,FALSE))=TRUE,0,VLOOKUP(A92,[1]!BODY_A2,2,FALSE)),IF(ISNA(VLOOKUP(A92,[1]!BODY_B2,2,FALSE))=TRUE,0,VLOOKUP(A92,[1]!BODY_B2,2,FALSE)),IF(ISNA(VLOOKUP(A92,[1]!BODY_C2,2,FALSE))=TRUE,0,VLOOKUP(A92,[1]!BODY_C2,2,FALSE)))</f>
        <v>0</v>
      </c>
      <c r="O92" s="9">
        <f>SUM(IF(ISNA(VLOOKUP(A92,[1]!BODY_EL3,2,FALSE))=TRUE,0,VLOOKUP(A92,[1]!BODY_EL3,2,FALSE)),IF(ISNA(VLOOKUP(A92,[1]!BODY_A3,2,FALSE))=TRUE,0,VLOOKUP(A92,[1]!BODY_A3,2,FALSE)),IF(ISNA(VLOOKUP(A92,[1]!BODY_B3,2,FALSE))=TRUE,0,VLOOKUP(A92,[1]!BODY_B3,2,FALSE)),IF(ISNA(VLOOKUP(A92,[1]!BODY_C3,2,FALSE))=TRUE,0,VLOOKUP(A92,[1]!BODY_C3,2,FALSE)))</f>
        <v>0</v>
      </c>
      <c r="P92" s="9">
        <f>SUM(IF(ISNA(VLOOKUP(A92,[1]!BODY_EL4,2,FALSE))=TRUE,0,VLOOKUP(A92,[1]!BODY_EL4,2,FALSE)),IF(ISNA(VLOOKUP(A92,[1]!BODY_A4,2,FALSE))=TRUE,0,VLOOKUP(A92,[1]!BODY_A4,2,FALSE)),IF(ISNA(VLOOKUP(A92,[1]!BODY_B4,2,FALSE))=TRUE,0,VLOOKUP(A92,[1]!BODY_B4,2,FALSE)),IF(ISNA(VLOOKUP(A92,[1]!BODY_C4,2,FALSE))=TRUE,0,VLOOKUP(A92,[1]!BODY_C4,2,FALSE)))</f>
        <v>0</v>
      </c>
      <c r="Q92" s="9">
        <f>SUM(IF(ISNA(VLOOKUP(A92,[1]!BODY_EL5,2,FALSE))=TRUE,0,VLOOKUP(A92,[1]!BODY_EL5,2,FALSE)),IF(ISNA(VLOOKUP(A92,[1]!BODY_A5,2,FALSE))=TRUE,0,VLOOKUP(A92,[1]!BODY_A5,2,FALSE)),IF(ISNA(VLOOKUP(A92,[1]!BODY_B5,2,FALSE))=TRUE,0,VLOOKUP(A92,[1]!BODY_B5,2,FALSE)),IF(ISNA(VLOOKUP(A92,[1]!BODY_C5,2,FALSE))=TRUE,0,VLOOKUP(A92,[1]!BODY_C5,2,FALSE)))</f>
        <v>0</v>
      </c>
      <c r="R92" s="9">
        <f>SUM(IF(ISNA(VLOOKUP(A92,[1]!BODY_EL6,2,FALSE))=TRUE,0,VLOOKUP(A92,[1]!BODY_EL6,2,FALSE)),IF(ISNA(VLOOKUP(A92,[1]!BODY_A6,2,FALSE))=TRUE,0,VLOOKUP(A92,[1]!BODY_A6,2,FALSE)),IF(ISNA(VLOOKUP(A92,[1]!BODY_B6,2,FALSE))=TRUE,0,VLOOKUP(A92,[1]!BODY_B6,2,FALSE)),IF(ISNA(VLOOKUP(A92,[1]!BODY_C6,2,FALSE))=TRUE,0,VLOOKUP(A92,[1]!BODY_C6,2,FALSE)))</f>
        <v>0</v>
      </c>
      <c r="S92" s="9">
        <f>SUM(IF(ISNA(VLOOKUP(A92,[1]!BODY_EL7,2,FALSE))=TRUE,0,VLOOKUP(A92,[1]!BODY_EL7,2,FALSE)),IF(ISNA(VLOOKUP(A92,[1]!BODY_A7,2,FALSE))=TRUE,0,VLOOKUP(A92,[1]!BODY_A7,2,FALSE)),IF(ISNA(VLOOKUP(A92,[1]!BODY_B7,2,FALSE))=TRUE,0,VLOOKUP(A92,[1]!BODY_B7,2,FALSE)),IF(ISNA(VLOOKUP(A92,[1]!BODY_C7,2,FALSE))=TRUE,0,VLOOKUP(A92,[1]!BODY_C7,2,FALSE)))</f>
        <v>0</v>
      </c>
      <c r="T92" s="9">
        <f>SUM(IF(ISNA(VLOOKUP(A92,[1]!BODY_EL8,2,FALSE))=TRUE,0,VLOOKUP(A92,[1]!BODY_EL8,2,FALSE)),IF(ISNA(VLOOKUP(A92,[1]!BODY_A8,2,FALSE))=TRUE,0,VLOOKUP(A92,[1]!BODY_A8,2,FALSE)),IF(ISNA(VLOOKUP(A92,[1]!BODY_B8,2,FALSE))=TRUE,0,VLOOKUP(A92,[1]!BODY_B8,2,FALSE)),IF(ISNA(VLOOKUP(A92,[1]!BODY_C8,2,FALSE))=TRUE,0,VLOOKUP(A92,[1]!BODY_C8,2,FALSE)))</f>
        <v>0</v>
      </c>
      <c r="U92" s="9">
        <f>SUM(IF(ISNA(VLOOKUP(A92,[1]!BODY_EL9,2,FALSE))=TRUE,0,VLOOKUP(A92,[1]!BODY_EL9,2,FALSE)),IF(ISNA(VLOOKUP(A92,[1]!BODY_A9,2,FALSE))=TRUE,0,VLOOKUP(A92,[1]!BODY_A9,2,FALSE)),IF(ISNA(VLOOKUP(A92,[1]!BODY_B9,2,FALSE))=TRUE,0,VLOOKUP(A92,[1]!BODY_B9,2,FALSE)),IF(ISNA(VLOOKUP(A92,[1]!BODY_C9,2,FALSE))=TRUE,0,VLOOKUP(A92,[1]!BODY_C9,2,FALSE)))</f>
        <v>0</v>
      </c>
      <c r="V92" s="9">
        <f>SUM(IF(ISNA(VLOOKUP(A92,[1]!BODY_EL10,2,FALSE))=TRUE,0,VLOOKUP(A92,[1]!BODY_EL10,2,FALSE)),IF(ISNA(VLOOKUP(A92,[1]!BODY_A10,2,FALSE))=TRUE,0,VLOOKUP(A92,[1]!BODY_A10,2,FALSE)),IF(ISNA(VLOOKUP(A92,[1]!BODY_B10,2,FALSE))=TRUE,0,VLOOKUP(A92,[1]!BODY_B10,2,FALSE)),IF(ISNA(VLOOKUP(A92,[1]!BODY_C10,2,FALSE))=TRUE,0,VLOOKUP(A92,[1]!BODY_C10,2,FALSE)))</f>
        <v>0</v>
      </c>
      <c r="W92" s="9">
        <f>SUM(IF(ISNA(VLOOKUP(A92,[1]!BODY_EL11,2,FALSE))=TRUE,0,VLOOKUP(A92,[1]!BODY_EL11,2,FALSE)),IF(ISNA(VLOOKUP(A92,[1]!BODY_A11,2,FALSE))=TRUE,0,VLOOKUP(A92,[1]!BODY_A11,2,FALSE)),IF(ISNA(VLOOKUP(A92,[1]!BODY_B11,2,FALSE))=TRUE,0,VLOOKUP(A92,[1]!BODY_B11,2,FALSE)),IF(ISNA(VLOOKUP(A92,[1]!BODY_C11,2,FALSE))=TRUE,0,VLOOKUP(A92,[1]!BODY_C11,2,FALSE)))</f>
        <v>0</v>
      </c>
      <c r="X92" s="9">
        <f>SUM(IF(ISNA(VLOOKUP(A92,[1]!BODY_EL12,2,FALSE))=TRUE,0,VLOOKUP(A92,[1]!BODY_EL12,2,FALSE)),IF(ISNA(VLOOKUP(A92,[1]!BODY_A12,2,FALSE))=TRUE,0,VLOOKUP(A92,[1]!BODY_A12,2,FALSE)),IF(ISNA(VLOOKUP(A92,[1]!BODY_B12,2,FALSE))=TRUE,0,VLOOKUP(A92,[1]!BODY_B12,2,FALSE)),IF(ISNA(VLOOKUP(A92,[1]!BODY_C12,2,FALSE))=TRUE,0,VLOOKUP(A92,[1]!BODY_C12,2,FALSE)))</f>
        <v>0</v>
      </c>
      <c r="Y92" s="9">
        <f>SUM(IF(ISNA(VLOOKUP(A92,[1]!BODY_EL16,2,FALSE))=TRUE,0,VLOOKUP(A92,[1]!BODY_EL16,2,FALSE)),IF(ISNA(VLOOKUP(A92,[1]!BODY_A16,2,FALSE))=TRUE,0,VLOOKUP(A92,[1]!BODY_A16,2,FALSE)),IF(ISNA(VLOOKUP(A92,[1]!BODY_B16,2,FALSE))=TRUE,0,VLOOKUP(A92,[1]!BODY_B16,2,FALSE)),IF(ISNA(VLOOKUP(A92,[1]!BODY_C16,2,FALSE))=TRUE,0,VLOOKUP(A92,[1]!BODY_C16,2,FALSE)))</f>
        <v>0</v>
      </c>
      <c r="Z92" s="9">
        <f>SUM(IF(ISNA(VLOOKUP(A92,[1]!BODY_EL16,2,FALSE))=TRUE,0,VLOOKUP(A92,[1]!BODY_EL16,2,FALSE)),IF(ISNA(VLOOKUP(A92,[1]!BODY_A16,2,FALSE))=TRUE,0,VLOOKUP(A92,[1]!BODY_A16,2,FALSE)),IF(ISNA(VLOOKUP(A92,[1]!BODY_B16,2,FALSE))=TRUE,0,VLOOKUP(A92,[1]!BODY_B16,2,FALSE)),IF(ISNA(VLOOKUP(A92,[1]!BODY_C16,2,FALSE))=TRUE,0,VLOOKUP(A92,[1]!BODY_C16,2,FALSE)))</f>
        <v>0</v>
      </c>
      <c r="AA92" s="10">
        <f t="shared" si="16"/>
        <v>0</v>
      </c>
      <c r="AB92" s="8" t="str">
        <f t="shared" si="17"/>
        <v>WO</v>
      </c>
    </row>
    <row r="93" spans="1:28" x14ac:dyDescent="0.25">
      <c r="A93" s="6" t="s">
        <v>186</v>
      </c>
      <c r="B93" s="7" t="s">
        <v>88</v>
      </c>
      <c r="C93" s="6" t="s">
        <v>57</v>
      </c>
      <c r="D93" s="8" t="s">
        <v>58</v>
      </c>
      <c r="E93" s="8">
        <v>0</v>
      </c>
      <c r="F93" s="9">
        <f t="shared" si="9"/>
        <v>0</v>
      </c>
      <c r="G93" s="9">
        <f t="shared" si="10"/>
        <v>0</v>
      </c>
      <c r="H93" s="9">
        <f t="shared" si="11"/>
        <v>0</v>
      </c>
      <c r="I93" s="9">
        <f t="shared" si="12"/>
        <v>0</v>
      </c>
      <c r="J93" s="9">
        <f t="shared" si="13"/>
        <v>0</v>
      </c>
      <c r="K93" s="9">
        <f t="shared" si="14"/>
        <v>0</v>
      </c>
      <c r="L93" s="10">
        <f t="shared" si="15"/>
        <v>0</v>
      </c>
      <c r="M93" s="9">
        <f>SUM(IF(ISNA(VLOOKUP(A93,[1]!BODY_EL1,2,FALSE))=TRUE,0,VLOOKUP(A93,[1]!BODY_EL1,2,FALSE)),IF(ISNA(VLOOKUP(A93,[1]!BODY_A1,2,FALSE))=TRUE,0,VLOOKUP(A93,[1]!BODY_A1,2,FALSE)),IF(ISNA(VLOOKUP(A93,[1]!BODY_B1,2,FALSE))=TRUE,0,VLOOKUP(A93,[1]!BODY_B1,2,FALSE)),IF(ISNA(VLOOKUP(A93,[1]!BODY_C1,2,FALSE))=TRUE,0,VLOOKUP(A93,[1]!BODY_C1,2,FALSE)))</f>
        <v>0</v>
      </c>
      <c r="N93" s="9">
        <f>SUM(IF(ISNA(VLOOKUP(A93,[1]!BODY_EL2,2,FALSE))=TRUE,0,VLOOKUP(A93,[1]!BODY_EL2,2,FALSE)),IF(ISNA(VLOOKUP(A93,[1]!BODY_A2,2,FALSE))=TRUE,0,VLOOKUP(A93,[1]!BODY_A2,2,FALSE)),IF(ISNA(VLOOKUP(A93,[1]!BODY_B2,2,FALSE))=TRUE,0,VLOOKUP(A93,[1]!BODY_B2,2,FALSE)),IF(ISNA(VLOOKUP(A93,[1]!BODY_C2,2,FALSE))=TRUE,0,VLOOKUP(A93,[1]!BODY_C2,2,FALSE)))</f>
        <v>0</v>
      </c>
      <c r="O93" s="9">
        <f>SUM(IF(ISNA(VLOOKUP(A93,[1]!BODY_EL3,2,FALSE))=TRUE,0,VLOOKUP(A93,[1]!BODY_EL3,2,FALSE)),IF(ISNA(VLOOKUP(A93,[1]!BODY_A3,2,FALSE))=TRUE,0,VLOOKUP(A93,[1]!BODY_A3,2,FALSE)),IF(ISNA(VLOOKUP(A93,[1]!BODY_B3,2,FALSE))=TRUE,0,VLOOKUP(A93,[1]!BODY_B3,2,FALSE)),IF(ISNA(VLOOKUP(A93,[1]!BODY_C3,2,FALSE))=TRUE,0,VLOOKUP(A93,[1]!BODY_C3,2,FALSE)))</f>
        <v>0</v>
      </c>
      <c r="P93" s="9">
        <f>SUM(IF(ISNA(VLOOKUP(A93,[1]!BODY_EL4,2,FALSE))=TRUE,0,VLOOKUP(A93,[1]!BODY_EL4,2,FALSE)),IF(ISNA(VLOOKUP(A93,[1]!BODY_A4,2,FALSE))=TRUE,0,VLOOKUP(A93,[1]!BODY_A4,2,FALSE)),IF(ISNA(VLOOKUP(A93,[1]!BODY_B4,2,FALSE))=TRUE,0,VLOOKUP(A93,[1]!BODY_B4,2,FALSE)),IF(ISNA(VLOOKUP(A93,[1]!BODY_C4,2,FALSE))=TRUE,0,VLOOKUP(A93,[1]!BODY_C4,2,FALSE)))</f>
        <v>0</v>
      </c>
      <c r="Q93" s="9">
        <f>SUM(IF(ISNA(VLOOKUP(A93,[1]!BODY_EL5,2,FALSE))=TRUE,0,VLOOKUP(A93,[1]!BODY_EL5,2,FALSE)),IF(ISNA(VLOOKUP(A93,[1]!BODY_A5,2,FALSE))=TRUE,0,VLOOKUP(A93,[1]!BODY_A5,2,FALSE)),IF(ISNA(VLOOKUP(A93,[1]!BODY_B5,2,FALSE))=TRUE,0,VLOOKUP(A93,[1]!BODY_B5,2,FALSE)),IF(ISNA(VLOOKUP(A93,[1]!BODY_C5,2,FALSE))=TRUE,0,VLOOKUP(A93,[1]!BODY_C5,2,FALSE)))</f>
        <v>0</v>
      </c>
      <c r="R93" s="9">
        <f>SUM(IF(ISNA(VLOOKUP(A93,[1]!BODY_EL6,2,FALSE))=TRUE,0,VLOOKUP(A93,[1]!BODY_EL6,2,FALSE)),IF(ISNA(VLOOKUP(A93,[1]!BODY_A6,2,FALSE))=TRUE,0,VLOOKUP(A93,[1]!BODY_A6,2,FALSE)),IF(ISNA(VLOOKUP(A93,[1]!BODY_B6,2,FALSE))=TRUE,0,VLOOKUP(A93,[1]!BODY_B6,2,FALSE)),IF(ISNA(VLOOKUP(A93,[1]!BODY_C6,2,FALSE))=TRUE,0,VLOOKUP(A93,[1]!BODY_C6,2,FALSE)))</f>
        <v>0</v>
      </c>
      <c r="S93" s="9">
        <f>SUM(IF(ISNA(VLOOKUP(A93,[1]!BODY_EL7,2,FALSE))=TRUE,0,VLOOKUP(A93,[1]!BODY_EL7,2,FALSE)),IF(ISNA(VLOOKUP(A93,[1]!BODY_A7,2,FALSE))=TRUE,0,VLOOKUP(A93,[1]!BODY_A7,2,FALSE)),IF(ISNA(VLOOKUP(A93,[1]!BODY_B7,2,FALSE))=TRUE,0,VLOOKUP(A93,[1]!BODY_B7,2,FALSE)),IF(ISNA(VLOOKUP(A93,[1]!BODY_C7,2,FALSE))=TRUE,0,VLOOKUP(A93,[1]!BODY_C7,2,FALSE)))</f>
        <v>0</v>
      </c>
      <c r="T93" s="9">
        <f>SUM(IF(ISNA(VLOOKUP(A93,[1]!BODY_EL8,2,FALSE))=TRUE,0,VLOOKUP(A93,[1]!BODY_EL8,2,FALSE)),IF(ISNA(VLOOKUP(A93,[1]!BODY_A8,2,FALSE))=TRUE,0,VLOOKUP(A93,[1]!BODY_A8,2,FALSE)),IF(ISNA(VLOOKUP(A93,[1]!BODY_B8,2,FALSE))=TRUE,0,VLOOKUP(A93,[1]!BODY_B8,2,FALSE)),IF(ISNA(VLOOKUP(A93,[1]!BODY_C8,2,FALSE))=TRUE,0,VLOOKUP(A93,[1]!BODY_C8,2,FALSE)))</f>
        <v>0</v>
      </c>
      <c r="U93" s="9">
        <f>SUM(IF(ISNA(VLOOKUP(A93,[1]!BODY_EL9,2,FALSE))=TRUE,0,VLOOKUP(A93,[1]!BODY_EL9,2,FALSE)),IF(ISNA(VLOOKUP(A93,[1]!BODY_A9,2,FALSE))=TRUE,0,VLOOKUP(A93,[1]!BODY_A9,2,FALSE)),IF(ISNA(VLOOKUP(A93,[1]!BODY_B9,2,FALSE))=TRUE,0,VLOOKUP(A93,[1]!BODY_B9,2,FALSE)),IF(ISNA(VLOOKUP(A93,[1]!BODY_C9,2,FALSE))=TRUE,0,VLOOKUP(A93,[1]!BODY_C9,2,FALSE)))</f>
        <v>0</v>
      </c>
      <c r="V93" s="9">
        <f>SUM(IF(ISNA(VLOOKUP(A93,[1]!BODY_EL10,2,FALSE))=TRUE,0,VLOOKUP(A93,[1]!BODY_EL10,2,FALSE)),IF(ISNA(VLOOKUP(A93,[1]!BODY_A10,2,FALSE))=TRUE,0,VLOOKUP(A93,[1]!BODY_A10,2,FALSE)),IF(ISNA(VLOOKUP(A93,[1]!BODY_B10,2,FALSE))=TRUE,0,VLOOKUP(A93,[1]!BODY_B10,2,FALSE)),IF(ISNA(VLOOKUP(A93,[1]!BODY_C10,2,FALSE))=TRUE,0,VLOOKUP(A93,[1]!BODY_C10,2,FALSE)))</f>
        <v>0</v>
      </c>
      <c r="W93" s="9">
        <f>SUM(IF(ISNA(VLOOKUP(A93,[1]!BODY_EL11,2,FALSE))=TRUE,0,VLOOKUP(A93,[1]!BODY_EL11,2,FALSE)),IF(ISNA(VLOOKUP(A93,[1]!BODY_A11,2,FALSE))=TRUE,0,VLOOKUP(A93,[1]!BODY_A11,2,FALSE)),IF(ISNA(VLOOKUP(A93,[1]!BODY_B11,2,FALSE))=TRUE,0,VLOOKUP(A93,[1]!BODY_B11,2,FALSE)),IF(ISNA(VLOOKUP(A93,[1]!BODY_C11,2,FALSE))=TRUE,0,VLOOKUP(A93,[1]!BODY_C11,2,FALSE)))</f>
        <v>0</v>
      </c>
      <c r="X93" s="9">
        <f>SUM(IF(ISNA(VLOOKUP(A93,[1]!BODY_EL12,2,FALSE))=TRUE,0,VLOOKUP(A93,[1]!BODY_EL12,2,FALSE)),IF(ISNA(VLOOKUP(A93,[1]!BODY_A12,2,FALSE))=TRUE,0,VLOOKUP(A93,[1]!BODY_A12,2,FALSE)),IF(ISNA(VLOOKUP(A93,[1]!BODY_B12,2,FALSE))=TRUE,0,VLOOKUP(A93,[1]!BODY_B12,2,FALSE)),IF(ISNA(VLOOKUP(A93,[1]!BODY_C12,2,FALSE))=TRUE,0,VLOOKUP(A93,[1]!BODY_C12,2,FALSE)))</f>
        <v>0</v>
      </c>
      <c r="Y93" s="9">
        <f>SUM(IF(ISNA(VLOOKUP(A93,[1]!BODY_EL16,2,FALSE))=TRUE,0,VLOOKUP(A93,[1]!BODY_EL16,2,FALSE)),IF(ISNA(VLOOKUP(A93,[1]!BODY_A16,2,FALSE))=TRUE,0,VLOOKUP(A93,[1]!BODY_A16,2,FALSE)),IF(ISNA(VLOOKUP(A93,[1]!BODY_B16,2,FALSE))=TRUE,0,VLOOKUP(A93,[1]!BODY_B16,2,FALSE)),IF(ISNA(VLOOKUP(A93,[1]!BODY_C16,2,FALSE))=TRUE,0,VLOOKUP(A93,[1]!BODY_C16,2,FALSE)))</f>
        <v>0</v>
      </c>
      <c r="Z93" s="9">
        <f>SUM(IF(ISNA(VLOOKUP(A93,[1]!BODY_EL16,2,FALSE))=TRUE,0,VLOOKUP(A93,[1]!BODY_EL16,2,FALSE)),IF(ISNA(VLOOKUP(A93,[1]!BODY_A16,2,FALSE))=TRUE,0,VLOOKUP(A93,[1]!BODY_A16,2,FALSE)),IF(ISNA(VLOOKUP(A93,[1]!BODY_B16,2,FALSE))=TRUE,0,VLOOKUP(A93,[1]!BODY_B16,2,FALSE)),IF(ISNA(VLOOKUP(A93,[1]!BODY_C16,2,FALSE))=TRUE,0,VLOOKUP(A93,[1]!BODY_C16,2,FALSE)))</f>
        <v>0</v>
      </c>
      <c r="AA93" s="10">
        <f t="shared" si="16"/>
        <v>0</v>
      </c>
      <c r="AB93" s="8" t="str">
        <f t="shared" si="17"/>
        <v>WO</v>
      </c>
    </row>
    <row r="94" spans="1:28" x14ac:dyDescent="0.25">
      <c r="A94" s="6" t="s">
        <v>187</v>
      </c>
      <c r="B94" s="7" t="s">
        <v>64</v>
      </c>
      <c r="C94" s="6" t="s">
        <v>57</v>
      </c>
      <c r="D94" s="8" t="s">
        <v>58</v>
      </c>
      <c r="E94" s="8">
        <v>0</v>
      </c>
      <c r="F94" s="9">
        <f t="shared" si="9"/>
        <v>0</v>
      </c>
      <c r="G94" s="9">
        <f t="shared" si="10"/>
        <v>0</v>
      </c>
      <c r="H94" s="9">
        <f t="shared" si="11"/>
        <v>0</v>
      </c>
      <c r="I94" s="9">
        <f t="shared" si="12"/>
        <v>0</v>
      </c>
      <c r="J94" s="9">
        <f t="shared" si="13"/>
        <v>0</v>
      </c>
      <c r="K94" s="9">
        <f t="shared" si="14"/>
        <v>0</v>
      </c>
      <c r="L94" s="10">
        <f t="shared" si="15"/>
        <v>0</v>
      </c>
      <c r="M94" s="9">
        <f>SUM(IF(ISNA(VLOOKUP(A94,[1]!BODY_EL1,2,FALSE))=TRUE,0,VLOOKUP(A94,[1]!BODY_EL1,2,FALSE)),IF(ISNA(VLOOKUP(A94,[1]!BODY_A1,2,FALSE))=TRUE,0,VLOOKUP(A94,[1]!BODY_A1,2,FALSE)),IF(ISNA(VLOOKUP(A94,[1]!BODY_B1,2,FALSE))=TRUE,0,VLOOKUP(A94,[1]!BODY_B1,2,FALSE)),IF(ISNA(VLOOKUP(A94,[1]!BODY_C1,2,FALSE))=TRUE,0,VLOOKUP(A94,[1]!BODY_C1,2,FALSE)))</f>
        <v>0</v>
      </c>
      <c r="N94" s="9">
        <f>SUM(IF(ISNA(VLOOKUP(A94,[1]!BODY_EL2,2,FALSE))=TRUE,0,VLOOKUP(A94,[1]!BODY_EL2,2,FALSE)),IF(ISNA(VLOOKUP(A94,[1]!BODY_A2,2,FALSE))=TRUE,0,VLOOKUP(A94,[1]!BODY_A2,2,FALSE)),IF(ISNA(VLOOKUP(A94,[1]!BODY_B2,2,FALSE))=TRUE,0,VLOOKUP(A94,[1]!BODY_B2,2,FALSE)),IF(ISNA(VLOOKUP(A94,[1]!BODY_C2,2,FALSE))=TRUE,0,VLOOKUP(A94,[1]!BODY_C2,2,FALSE)))</f>
        <v>0</v>
      </c>
      <c r="O94" s="9">
        <f>SUM(IF(ISNA(VLOOKUP(A94,[1]!BODY_EL3,2,FALSE))=TRUE,0,VLOOKUP(A94,[1]!BODY_EL3,2,FALSE)),IF(ISNA(VLOOKUP(A94,[1]!BODY_A3,2,FALSE))=TRUE,0,VLOOKUP(A94,[1]!BODY_A3,2,FALSE)),IF(ISNA(VLOOKUP(A94,[1]!BODY_B3,2,FALSE))=TRUE,0,VLOOKUP(A94,[1]!BODY_B3,2,FALSE)),IF(ISNA(VLOOKUP(A94,[1]!BODY_C3,2,FALSE))=TRUE,0,VLOOKUP(A94,[1]!BODY_C3,2,FALSE)))</f>
        <v>0</v>
      </c>
      <c r="P94" s="9">
        <f>SUM(IF(ISNA(VLOOKUP(A94,[1]!BODY_EL4,2,FALSE))=TRUE,0,VLOOKUP(A94,[1]!BODY_EL4,2,FALSE)),IF(ISNA(VLOOKUP(A94,[1]!BODY_A4,2,FALSE))=TRUE,0,VLOOKUP(A94,[1]!BODY_A4,2,FALSE)),IF(ISNA(VLOOKUP(A94,[1]!BODY_B4,2,FALSE))=TRUE,0,VLOOKUP(A94,[1]!BODY_B4,2,FALSE)),IF(ISNA(VLOOKUP(A94,[1]!BODY_C4,2,FALSE))=TRUE,0,VLOOKUP(A94,[1]!BODY_C4,2,FALSE)))</f>
        <v>0</v>
      </c>
      <c r="Q94" s="9">
        <f>SUM(IF(ISNA(VLOOKUP(A94,[1]!BODY_EL5,2,FALSE))=TRUE,0,VLOOKUP(A94,[1]!BODY_EL5,2,FALSE)),IF(ISNA(VLOOKUP(A94,[1]!BODY_A5,2,FALSE))=TRUE,0,VLOOKUP(A94,[1]!BODY_A5,2,FALSE)),IF(ISNA(VLOOKUP(A94,[1]!BODY_B5,2,FALSE))=TRUE,0,VLOOKUP(A94,[1]!BODY_B5,2,FALSE)),IF(ISNA(VLOOKUP(A94,[1]!BODY_C5,2,FALSE))=TRUE,0,VLOOKUP(A94,[1]!BODY_C5,2,FALSE)))</f>
        <v>0</v>
      </c>
      <c r="R94" s="9">
        <f>SUM(IF(ISNA(VLOOKUP(A94,[1]!BODY_EL6,2,FALSE))=TRUE,0,VLOOKUP(A94,[1]!BODY_EL6,2,FALSE)),IF(ISNA(VLOOKUP(A94,[1]!BODY_A6,2,FALSE))=TRUE,0,VLOOKUP(A94,[1]!BODY_A6,2,FALSE)),IF(ISNA(VLOOKUP(A94,[1]!BODY_B6,2,FALSE))=TRUE,0,VLOOKUP(A94,[1]!BODY_B6,2,FALSE)),IF(ISNA(VLOOKUP(A94,[1]!BODY_C6,2,FALSE))=TRUE,0,VLOOKUP(A94,[1]!BODY_C6,2,FALSE)))</f>
        <v>0</v>
      </c>
      <c r="S94" s="9">
        <f>SUM(IF(ISNA(VLOOKUP(A94,[1]!BODY_EL7,2,FALSE))=TRUE,0,VLOOKUP(A94,[1]!BODY_EL7,2,FALSE)),IF(ISNA(VLOOKUP(A94,[1]!BODY_A7,2,FALSE))=TRUE,0,VLOOKUP(A94,[1]!BODY_A7,2,FALSE)),IF(ISNA(VLOOKUP(A94,[1]!BODY_B7,2,FALSE))=TRUE,0,VLOOKUP(A94,[1]!BODY_B7,2,FALSE)),IF(ISNA(VLOOKUP(A94,[1]!BODY_C7,2,FALSE))=TRUE,0,VLOOKUP(A94,[1]!BODY_C7,2,FALSE)))</f>
        <v>0</v>
      </c>
      <c r="T94" s="9">
        <f>SUM(IF(ISNA(VLOOKUP(A94,[1]!BODY_EL8,2,FALSE))=TRUE,0,VLOOKUP(A94,[1]!BODY_EL8,2,FALSE)),IF(ISNA(VLOOKUP(A94,[1]!BODY_A8,2,FALSE))=TRUE,0,VLOOKUP(A94,[1]!BODY_A8,2,FALSE)),IF(ISNA(VLOOKUP(A94,[1]!BODY_B8,2,FALSE))=TRUE,0,VLOOKUP(A94,[1]!BODY_B8,2,FALSE)),IF(ISNA(VLOOKUP(A94,[1]!BODY_C8,2,FALSE))=TRUE,0,VLOOKUP(A94,[1]!BODY_C8,2,FALSE)))</f>
        <v>0</v>
      </c>
      <c r="U94" s="9">
        <f>SUM(IF(ISNA(VLOOKUP(A94,[1]!BODY_EL9,2,FALSE))=TRUE,0,VLOOKUP(A94,[1]!BODY_EL9,2,FALSE)),IF(ISNA(VLOOKUP(A94,[1]!BODY_A9,2,FALSE))=TRUE,0,VLOOKUP(A94,[1]!BODY_A9,2,FALSE)),IF(ISNA(VLOOKUP(A94,[1]!BODY_B9,2,FALSE))=TRUE,0,VLOOKUP(A94,[1]!BODY_B9,2,FALSE)),IF(ISNA(VLOOKUP(A94,[1]!BODY_C9,2,FALSE))=TRUE,0,VLOOKUP(A94,[1]!BODY_C9,2,FALSE)))</f>
        <v>0</v>
      </c>
      <c r="V94" s="9">
        <f>SUM(IF(ISNA(VLOOKUP(A94,[1]!BODY_EL10,2,FALSE))=TRUE,0,VLOOKUP(A94,[1]!BODY_EL10,2,FALSE)),IF(ISNA(VLOOKUP(A94,[1]!BODY_A10,2,FALSE))=TRUE,0,VLOOKUP(A94,[1]!BODY_A10,2,FALSE)),IF(ISNA(VLOOKUP(A94,[1]!BODY_B10,2,FALSE))=TRUE,0,VLOOKUP(A94,[1]!BODY_B10,2,FALSE)),IF(ISNA(VLOOKUP(A94,[1]!BODY_C10,2,FALSE))=TRUE,0,VLOOKUP(A94,[1]!BODY_C10,2,FALSE)))</f>
        <v>0</v>
      </c>
      <c r="W94" s="9">
        <f>SUM(IF(ISNA(VLOOKUP(A94,[1]!BODY_EL11,2,FALSE))=TRUE,0,VLOOKUP(A94,[1]!BODY_EL11,2,FALSE)),IF(ISNA(VLOOKUP(A94,[1]!BODY_A11,2,FALSE))=TRUE,0,VLOOKUP(A94,[1]!BODY_A11,2,FALSE)),IF(ISNA(VLOOKUP(A94,[1]!BODY_B11,2,FALSE))=TRUE,0,VLOOKUP(A94,[1]!BODY_B11,2,FALSE)),IF(ISNA(VLOOKUP(A94,[1]!BODY_C11,2,FALSE))=TRUE,0,VLOOKUP(A94,[1]!BODY_C11,2,FALSE)))</f>
        <v>0</v>
      </c>
      <c r="X94" s="9">
        <f>SUM(IF(ISNA(VLOOKUP(A94,[1]!BODY_EL12,2,FALSE))=TRUE,0,VLOOKUP(A94,[1]!BODY_EL12,2,FALSE)),IF(ISNA(VLOOKUP(A94,[1]!BODY_A12,2,FALSE))=TRUE,0,VLOOKUP(A94,[1]!BODY_A12,2,FALSE)),IF(ISNA(VLOOKUP(A94,[1]!BODY_B12,2,FALSE))=TRUE,0,VLOOKUP(A94,[1]!BODY_B12,2,FALSE)),IF(ISNA(VLOOKUP(A94,[1]!BODY_C12,2,FALSE))=TRUE,0,VLOOKUP(A94,[1]!BODY_C12,2,FALSE)))</f>
        <v>0</v>
      </c>
      <c r="Y94" s="9">
        <f>SUM(IF(ISNA(VLOOKUP(A94,[1]!BODY_EL16,2,FALSE))=TRUE,0,VLOOKUP(A94,[1]!BODY_EL16,2,FALSE)),IF(ISNA(VLOOKUP(A94,[1]!BODY_A16,2,FALSE))=TRUE,0,VLOOKUP(A94,[1]!BODY_A16,2,FALSE)),IF(ISNA(VLOOKUP(A94,[1]!BODY_B16,2,FALSE))=TRUE,0,VLOOKUP(A94,[1]!BODY_B16,2,FALSE)),IF(ISNA(VLOOKUP(A94,[1]!BODY_C16,2,FALSE))=TRUE,0,VLOOKUP(A94,[1]!BODY_C16,2,FALSE)))</f>
        <v>0</v>
      </c>
      <c r="Z94" s="9">
        <f>SUM(IF(ISNA(VLOOKUP(A94,[1]!BODY_EL16,2,FALSE))=TRUE,0,VLOOKUP(A94,[1]!BODY_EL16,2,FALSE)),IF(ISNA(VLOOKUP(A94,[1]!BODY_A16,2,FALSE))=TRUE,0,VLOOKUP(A94,[1]!BODY_A16,2,FALSE)),IF(ISNA(VLOOKUP(A94,[1]!BODY_B16,2,FALSE))=TRUE,0,VLOOKUP(A94,[1]!BODY_B16,2,FALSE)),IF(ISNA(VLOOKUP(A94,[1]!BODY_C16,2,FALSE))=TRUE,0,VLOOKUP(A94,[1]!BODY_C16,2,FALSE)))</f>
        <v>0</v>
      </c>
      <c r="AA94" s="10">
        <f t="shared" si="16"/>
        <v>0</v>
      </c>
      <c r="AB94" s="8" t="str">
        <f t="shared" si="17"/>
        <v>WO</v>
      </c>
    </row>
    <row r="95" spans="1:28" x14ac:dyDescent="0.25">
      <c r="A95" s="6" t="s">
        <v>188</v>
      </c>
      <c r="B95" s="7" t="s">
        <v>189</v>
      </c>
      <c r="C95" s="6" t="s">
        <v>57</v>
      </c>
      <c r="D95" s="8" t="s">
        <v>58</v>
      </c>
      <c r="E95" s="8">
        <v>0</v>
      </c>
      <c r="F95" s="9">
        <f t="shared" si="9"/>
        <v>0</v>
      </c>
      <c r="G95" s="9">
        <f t="shared" si="10"/>
        <v>0</v>
      </c>
      <c r="H95" s="9">
        <f t="shared" si="11"/>
        <v>0</v>
      </c>
      <c r="I95" s="9">
        <f t="shared" si="12"/>
        <v>0</v>
      </c>
      <c r="J95" s="9">
        <f t="shared" si="13"/>
        <v>0</v>
      </c>
      <c r="K95" s="9">
        <f t="shared" si="14"/>
        <v>0</v>
      </c>
      <c r="L95" s="10">
        <f t="shared" si="15"/>
        <v>0</v>
      </c>
      <c r="M95" s="9">
        <f>SUM(IF(ISNA(VLOOKUP(A95,[1]!BODY_EL1,2,FALSE))=TRUE,0,VLOOKUP(A95,[1]!BODY_EL1,2,FALSE)),IF(ISNA(VLOOKUP(A95,[1]!BODY_A1,2,FALSE))=TRUE,0,VLOOKUP(A95,[1]!BODY_A1,2,FALSE)),IF(ISNA(VLOOKUP(A95,[1]!BODY_B1,2,FALSE))=TRUE,0,VLOOKUP(A95,[1]!BODY_B1,2,FALSE)),IF(ISNA(VLOOKUP(A95,[1]!BODY_C1,2,FALSE))=TRUE,0,VLOOKUP(A95,[1]!BODY_C1,2,FALSE)))</f>
        <v>0</v>
      </c>
      <c r="N95" s="9">
        <f>SUM(IF(ISNA(VLOOKUP(A95,[1]!BODY_EL2,2,FALSE))=TRUE,0,VLOOKUP(A95,[1]!BODY_EL2,2,FALSE)),IF(ISNA(VLOOKUP(A95,[1]!BODY_A2,2,FALSE))=TRUE,0,VLOOKUP(A95,[1]!BODY_A2,2,FALSE)),IF(ISNA(VLOOKUP(A95,[1]!BODY_B2,2,FALSE))=TRUE,0,VLOOKUP(A95,[1]!BODY_B2,2,FALSE)),IF(ISNA(VLOOKUP(A95,[1]!BODY_C2,2,FALSE))=TRUE,0,VLOOKUP(A95,[1]!BODY_C2,2,FALSE)))</f>
        <v>0</v>
      </c>
      <c r="O95" s="9">
        <f>SUM(IF(ISNA(VLOOKUP(A95,[1]!BODY_EL3,2,FALSE))=TRUE,0,VLOOKUP(A95,[1]!BODY_EL3,2,FALSE)),IF(ISNA(VLOOKUP(A95,[1]!BODY_A3,2,FALSE))=TRUE,0,VLOOKUP(A95,[1]!BODY_A3,2,FALSE)),IF(ISNA(VLOOKUP(A95,[1]!BODY_B3,2,FALSE))=TRUE,0,VLOOKUP(A95,[1]!BODY_B3,2,FALSE)),IF(ISNA(VLOOKUP(A95,[1]!BODY_C3,2,FALSE))=TRUE,0,VLOOKUP(A95,[1]!BODY_C3,2,FALSE)))</f>
        <v>0</v>
      </c>
      <c r="P95" s="9">
        <f>SUM(IF(ISNA(VLOOKUP(A95,[1]!BODY_EL4,2,FALSE))=TRUE,0,VLOOKUP(A95,[1]!BODY_EL4,2,FALSE)),IF(ISNA(VLOOKUP(A95,[1]!BODY_A4,2,FALSE))=TRUE,0,VLOOKUP(A95,[1]!BODY_A4,2,FALSE)),IF(ISNA(VLOOKUP(A95,[1]!BODY_B4,2,FALSE))=TRUE,0,VLOOKUP(A95,[1]!BODY_B4,2,FALSE)),IF(ISNA(VLOOKUP(A95,[1]!BODY_C4,2,FALSE))=TRUE,0,VLOOKUP(A95,[1]!BODY_C4,2,FALSE)))</f>
        <v>0</v>
      </c>
      <c r="Q95" s="9">
        <f>SUM(IF(ISNA(VLOOKUP(A95,[1]!BODY_EL5,2,FALSE))=TRUE,0,VLOOKUP(A95,[1]!BODY_EL5,2,FALSE)),IF(ISNA(VLOOKUP(A95,[1]!BODY_A5,2,FALSE))=TRUE,0,VLOOKUP(A95,[1]!BODY_A5,2,FALSE)),IF(ISNA(VLOOKUP(A95,[1]!BODY_B5,2,FALSE))=TRUE,0,VLOOKUP(A95,[1]!BODY_B5,2,FALSE)),IF(ISNA(VLOOKUP(A95,[1]!BODY_C5,2,FALSE))=TRUE,0,VLOOKUP(A95,[1]!BODY_C5,2,FALSE)))</f>
        <v>0</v>
      </c>
      <c r="R95" s="9">
        <f>SUM(IF(ISNA(VLOOKUP(A95,[1]!BODY_EL6,2,FALSE))=TRUE,0,VLOOKUP(A95,[1]!BODY_EL6,2,FALSE)),IF(ISNA(VLOOKUP(A95,[1]!BODY_A6,2,FALSE))=TRUE,0,VLOOKUP(A95,[1]!BODY_A6,2,FALSE)),IF(ISNA(VLOOKUP(A95,[1]!BODY_B6,2,FALSE))=TRUE,0,VLOOKUP(A95,[1]!BODY_B6,2,FALSE)),IF(ISNA(VLOOKUP(A95,[1]!BODY_C6,2,FALSE))=TRUE,0,VLOOKUP(A95,[1]!BODY_C6,2,FALSE)))</f>
        <v>0</v>
      </c>
      <c r="S95" s="9">
        <f>SUM(IF(ISNA(VLOOKUP(A95,[1]!BODY_EL7,2,FALSE))=TRUE,0,VLOOKUP(A95,[1]!BODY_EL7,2,FALSE)),IF(ISNA(VLOOKUP(A95,[1]!BODY_A7,2,FALSE))=TRUE,0,VLOOKUP(A95,[1]!BODY_A7,2,FALSE)),IF(ISNA(VLOOKUP(A95,[1]!BODY_B7,2,FALSE))=TRUE,0,VLOOKUP(A95,[1]!BODY_B7,2,FALSE)),IF(ISNA(VLOOKUP(A95,[1]!BODY_C7,2,FALSE))=TRUE,0,VLOOKUP(A95,[1]!BODY_C7,2,FALSE)))</f>
        <v>0</v>
      </c>
      <c r="T95" s="9">
        <f>SUM(IF(ISNA(VLOOKUP(A95,[1]!BODY_EL8,2,FALSE))=TRUE,0,VLOOKUP(A95,[1]!BODY_EL8,2,FALSE)),IF(ISNA(VLOOKUP(A95,[1]!BODY_A8,2,FALSE))=TRUE,0,VLOOKUP(A95,[1]!BODY_A8,2,FALSE)),IF(ISNA(VLOOKUP(A95,[1]!BODY_B8,2,FALSE))=TRUE,0,VLOOKUP(A95,[1]!BODY_B8,2,FALSE)),IF(ISNA(VLOOKUP(A95,[1]!BODY_C8,2,FALSE))=TRUE,0,VLOOKUP(A95,[1]!BODY_C8,2,FALSE)))</f>
        <v>0</v>
      </c>
      <c r="U95" s="9">
        <f>SUM(IF(ISNA(VLOOKUP(A95,[1]!BODY_EL9,2,FALSE))=TRUE,0,VLOOKUP(A95,[1]!BODY_EL9,2,FALSE)),IF(ISNA(VLOOKUP(A95,[1]!BODY_A9,2,FALSE))=TRUE,0,VLOOKUP(A95,[1]!BODY_A9,2,FALSE)),IF(ISNA(VLOOKUP(A95,[1]!BODY_B9,2,FALSE))=TRUE,0,VLOOKUP(A95,[1]!BODY_B9,2,FALSE)),IF(ISNA(VLOOKUP(A95,[1]!BODY_C9,2,FALSE))=TRUE,0,VLOOKUP(A95,[1]!BODY_C9,2,FALSE)))</f>
        <v>0</v>
      </c>
      <c r="V95" s="9">
        <f>SUM(IF(ISNA(VLOOKUP(A95,[1]!BODY_EL10,2,FALSE))=TRUE,0,VLOOKUP(A95,[1]!BODY_EL10,2,FALSE)),IF(ISNA(VLOOKUP(A95,[1]!BODY_A10,2,FALSE))=TRUE,0,VLOOKUP(A95,[1]!BODY_A10,2,FALSE)),IF(ISNA(VLOOKUP(A95,[1]!BODY_B10,2,FALSE))=TRUE,0,VLOOKUP(A95,[1]!BODY_B10,2,FALSE)),IF(ISNA(VLOOKUP(A95,[1]!BODY_C10,2,FALSE))=TRUE,0,VLOOKUP(A95,[1]!BODY_C10,2,FALSE)))</f>
        <v>0</v>
      </c>
      <c r="W95" s="9">
        <f>SUM(IF(ISNA(VLOOKUP(A95,[1]!BODY_EL11,2,FALSE))=TRUE,0,VLOOKUP(A95,[1]!BODY_EL11,2,FALSE)),IF(ISNA(VLOOKUP(A95,[1]!BODY_A11,2,FALSE))=TRUE,0,VLOOKUP(A95,[1]!BODY_A11,2,FALSE)),IF(ISNA(VLOOKUP(A95,[1]!BODY_B11,2,FALSE))=TRUE,0,VLOOKUP(A95,[1]!BODY_B11,2,FALSE)),IF(ISNA(VLOOKUP(A95,[1]!BODY_C11,2,FALSE))=TRUE,0,VLOOKUP(A95,[1]!BODY_C11,2,FALSE)))</f>
        <v>0</v>
      </c>
      <c r="X95" s="9">
        <f>SUM(IF(ISNA(VLOOKUP(A95,[1]!BODY_EL12,2,FALSE))=TRUE,0,VLOOKUP(A95,[1]!BODY_EL12,2,FALSE)),IF(ISNA(VLOOKUP(A95,[1]!BODY_A12,2,FALSE))=TRUE,0,VLOOKUP(A95,[1]!BODY_A12,2,FALSE)),IF(ISNA(VLOOKUP(A95,[1]!BODY_B12,2,FALSE))=TRUE,0,VLOOKUP(A95,[1]!BODY_B12,2,FALSE)),IF(ISNA(VLOOKUP(A95,[1]!BODY_C12,2,FALSE))=TRUE,0,VLOOKUP(A95,[1]!BODY_C12,2,FALSE)))</f>
        <v>0</v>
      </c>
      <c r="Y95" s="9">
        <f>SUM(IF(ISNA(VLOOKUP(A95,[1]!BODY_EL16,2,FALSE))=TRUE,0,VLOOKUP(A95,[1]!BODY_EL16,2,FALSE)),IF(ISNA(VLOOKUP(A95,[1]!BODY_A16,2,FALSE))=TRUE,0,VLOOKUP(A95,[1]!BODY_A16,2,FALSE)),IF(ISNA(VLOOKUP(A95,[1]!BODY_B16,2,FALSE))=TRUE,0,VLOOKUP(A95,[1]!BODY_B16,2,FALSE)),IF(ISNA(VLOOKUP(A95,[1]!BODY_C16,2,FALSE))=TRUE,0,VLOOKUP(A95,[1]!BODY_C16,2,FALSE)))</f>
        <v>0</v>
      </c>
      <c r="Z95" s="9">
        <f>SUM(IF(ISNA(VLOOKUP(A95,[1]!BODY_EL16,2,FALSE))=TRUE,0,VLOOKUP(A95,[1]!BODY_EL16,2,FALSE)),IF(ISNA(VLOOKUP(A95,[1]!BODY_A16,2,FALSE))=TRUE,0,VLOOKUP(A95,[1]!BODY_A16,2,FALSE)),IF(ISNA(VLOOKUP(A95,[1]!BODY_B16,2,FALSE))=TRUE,0,VLOOKUP(A95,[1]!BODY_B16,2,FALSE)),IF(ISNA(VLOOKUP(A95,[1]!BODY_C16,2,FALSE))=TRUE,0,VLOOKUP(A95,[1]!BODY_C16,2,FALSE)))</f>
        <v>0</v>
      </c>
      <c r="AA95" s="10">
        <f t="shared" si="16"/>
        <v>0</v>
      </c>
      <c r="AB95" s="8" t="str">
        <f t="shared" si="17"/>
        <v>WO</v>
      </c>
    </row>
    <row r="96" spans="1:28" x14ac:dyDescent="0.25">
      <c r="A96" s="6" t="s">
        <v>190</v>
      </c>
      <c r="B96" s="7" t="s">
        <v>191</v>
      </c>
      <c r="C96" s="6" t="s">
        <v>97</v>
      </c>
      <c r="D96" s="8" t="s">
        <v>25</v>
      </c>
      <c r="E96" s="8">
        <v>25</v>
      </c>
      <c r="F96" s="9">
        <f t="shared" si="9"/>
        <v>0</v>
      </c>
      <c r="G96" s="9">
        <f t="shared" si="10"/>
        <v>0</v>
      </c>
      <c r="H96" s="9">
        <f t="shared" si="11"/>
        <v>0</v>
      </c>
      <c r="I96" s="9">
        <f t="shared" si="12"/>
        <v>0</v>
      </c>
      <c r="J96" s="9">
        <f t="shared" si="13"/>
        <v>0</v>
      </c>
      <c r="K96" s="9">
        <f t="shared" si="14"/>
        <v>0</v>
      </c>
      <c r="L96" s="10">
        <f t="shared" si="15"/>
        <v>0</v>
      </c>
      <c r="M96" s="9">
        <f>SUM(IF(ISNA(VLOOKUP(A96,[1]!BODY_EL1,2,FALSE))=TRUE,0,VLOOKUP(A96,[1]!BODY_EL1,2,FALSE)),IF(ISNA(VLOOKUP(A96,[1]!BODY_A1,2,FALSE))=TRUE,0,VLOOKUP(A96,[1]!BODY_A1,2,FALSE)),IF(ISNA(VLOOKUP(A96,[1]!BODY_B1,2,FALSE))=TRUE,0,VLOOKUP(A96,[1]!BODY_B1,2,FALSE)),IF(ISNA(VLOOKUP(A96,[1]!BODY_C1,2,FALSE))=TRUE,0,VLOOKUP(A96,[1]!BODY_C1,2,FALSE)))</f>
        <v>0</v>
      </c>
      <c r="N96" s="9">
        <f>SUM(IF(ISNA(VLOOKUP(A96,[1]!BODY_EL2,2,FALSE))=TRUE,0,VLOOKUP(A96,[1]!BODY_EL2,2,FALSE)),IF(ISNA(VLOOKUP(A96,[1]!BODY_A2,2,FALSE))=TRUE,0,VLOOKUP(A96,[1]!BODY_A2,2,FALSE)),IF(ISNA(VLOOKUP(A96,[1]!BODY_B2,2,FALSE))=TRUE,0,VLOOKUP(A96,[1]!BODY_B2,2,FALSE)),IF(ISNA(VLOOKUP(A96,[1]!BODY_C2,2,FALSE))=TRUE,0,VLOOKUP(A96,[1]!BODY_C2,2,FALSE)))</f>
        <v>0</v>
      </c>
      <c r="O96" s="9">
        <f>SUM(IF(ISNA(VLOOKUP(A96,[1]!BODY_EL3,2,FALSE))=TRUE,0,VLOOKUP(A96,[1]!BODY_EL3,2,FALSE)),IF(ISNA(VLOOKUP(A96,[1]!BODY_A3,2,FALSE))=TRUE,0,VLOOKUP(A96,[1]!BODY_A3,2,FALSE)),IF(ISNA(VLOOKUP(A96,[1]!BODY_B3,2,FALSE))=TRUE,0,VLOOKUP(A96,[1]!BODY_B3,2,FALSE)),IF(ISNA(VLOOKUP(A96,[1]!BODY_C3,2,FALSE))=TRUE,0,VLOOKUP(A96,[1]!BODY_C3,2,FALSE)))</f>
        <v>0</v>
      </c>
      <c r="P96" s="9">
        <f>SUM(IF(ISNA(VLOOKUP(A96,[1]!BODY_EL4,2,FALSE))=TRUE,0,VLOOKUP(A96,[1]!BODY_EL4,2,FALSE)),IF(ISNA(VLOOKUP(A96,[1]!BODY_A4,2,FALSE))=TRUE,0,VLOOKUP(A96,[1]!BODY_A4,2,FALSE)),IF(ISNA(VLOOKUP(A96,[1]!BODY_B4,2,FALSE))=TRUE,0,VLOOKUP(A96,[1]!BODY_B4,2,FALSE)),IF(ISNA(VLOOKUP(A96,[1]!BODY_C4,2,FALSE))=TRUE,0,VLOOKUP(A96,[1]!BODY_C4,2,FALSE)))</f>
        <v>0</v>
      </c>
      <c r="Q96" s="9">
        <f>SUM(IF(ISNA(VLOOKUP(A96,[1]!BODY_EL5,2,FALSE))=TRUE,0,VLOOKUP(A96,[1]!BODY_EL5,2,FALSE)),IF(ISNA(VLOOKUP(A96,[1]!BODY_A5,2,FALSE))=TRUE,0,VLOOKUP(A96,[1]!BODY_A5,2,FALSE)),IF(ISNA(VLOOKUP(A96,[1]!BODY_B5,2,FALSE))=TRUE,0,VLOOKUP(A96,[1]!BODY_B5,2,FALSE)),IF(ISNA(VLOOKUP(A96,[1]!BODY_C5,2,FALSE))=TRUE,0,VLOOKUP(A96,[1]!BODY_C5,2,FALSE)))</f>
        <v>0</v>
      </c>
      <c r="R96" s="9">
        <f>SUM(IF(ISNA(VLOOKUP(A96,[1]!BODY_EL6,2,FALSE))=TRUE,0,VLOOKUP(A96,[1]!BODY_EL6,2,FALSE)),IF(ISNA(VLOOKUP(A96,[1]!BODY_A6,2,FALSE))=TRUE,0,VLOOKUP(A96,[1]!BODY_A6,2,FALSE)),IF(ISNA(VLOOKUP(A96,[1]!BODY_B6,2,FALSE))=TRUE,0,VLOOKUP(A96,[1]!BODY_B6,2,FALSE)),IF(ISNA(VLOOKUP(A96,[1]!BODY_C6,2,FALSE))=TRUE,0,VLOOKUP(A96,[1]!BODY_C6,2,FALSE)))</f>
        <v>0</v>
      </c>
      <c r="S96" s="9">
        <f>SUM(IF(ISNA(VLOOKUP(A96,[1]!BODY_EL7,2,FALSE))=TRUE,0,VLOOKUP(A96,[1]!BODY_EL7,2,FALSE)),IF(ISNA(VLOOKUP(A96,[1]!BODY_A7,2,FALSE))=TRUE,0,VLOOKUP(A96,[1]!BODY_A7,2,FALSE)),IF(ISNA(VLOOKUP(A96,[1]!BODY_B7,2,FALSE))=TRUE,0,VLOOKUP(A96,[1]!BODY_B7,2,FALSE)),IF(ISNA(VLOOKUP(A96,[1]!BODY_C7,2,FALSE))=TRUE,0,VLOOKUP(A96,[1]!BODY_C7,2,FALSE)))</f>
        <v>0</v>
      </c>
      <c r="T96" s="9">
        <f>SUM(IF(ISNA(VLOOKUP(A96,[1]!BODY_EL8,2,FALSE))=TRUE,0,VLOOKUP(A96,[1]!BODY_EL8,2,FALSE)),IF(ISNA(VLOOKUP(A96,[1]!BODY_A8,2,FALSE))=TRUE,0,VLOOKUP(A96,[1]!BODY_A8,2,FALSE)),IF(ISNA(VLOOKUP(A96,[1]!BODY_B8,2,FALSE))=TRUE,0,VLOOKUP(A96,[1]!BODY_B8,2,FALSE)),IF(ISNA(VLOOKUP(A96,[1]!BODY_C8,2,FALSE))=TRUE,0,VLOOKUP(A96,[1]!BODY_C8,2,FALSE)))</f>
        <v>0</v>
      </c>
      <c r="U96" s="9">
        <f>SUM(IF(ISNA(VLOOKUP(A96,[1]!BODY_EL9,2,FALSE))=TRUE,0,VLOOKUP(A96,[1]!BODY_EL9,2,FALSE)),IF(ISNA(VLOOKUP(A96,[1]!BODY_A9,2,FALSE))=TRUE,0,VLOOKUP(A96,[1]!BODY_A9,2,FALSE)),IF(ISNA(VLOOKUP(A96,[1]!BODY_B9,2,FALSE))=TRUE,0,VLOOKUP(A96,[1]!BODY_B9,2,FALSE)),IF(ISNA(VLOOKUP(A96,[1]!BODY_C9,2,FALSE))=TRUE,0,VLOOKUP(A96,[1]!BODY_C9,2,FALSE)))</f>
        <v>0</v>
      </c>
      <c r="V96" s="9">
        <f>SUM(IF(ISNA(VLOOKUP(A96,[1]!BODY_EL10,2,FALSE))=TRUE,0,VLOOKUP(A96,[1]!BODY_EL10,2,FALSE)),IF(ISNA(VLOOKUP(A96,[1]!BODY_A10,2,FALSE))=TRUE,0,VLOOKUP(A96,[1]!BODY_A10,2,FALSE)),IF(ISNA(VLOOKUP(A96,[1]!BODY_B10,2,FALSE))=TRUE,0,VLOOKUP(A96,[1]!BODY_B10,2,FALSE)),IF(ISNA(VLOOKUP(A96,[1]!BODY_C10,2,FALSE))=TRUE,0,VLOOKUP(A96,[1]!BODY_C10,2,FALSE)))</f>
        <v>0</v>
      </c>
      <c r="W96" s="9">
        <f>SUM(IF(ISNA(VLOOKUP(A96,[1]!BODY_EL11,2,FALSE))=TRUE,0,VLOOKUP(A96,[1]!BODY_EL11,2,FALSE)),IF(ISNA(VLOOKUP(A96,[1]!BODY_A11,2,FALSE))=TRUE,0,VLOOKUP(A96,[1]!BODY_A11,2,FALSE)),IF(ISNA(VLOOKUP(A96,[1]!BODY_B11,2,FALSE))=TRUE,0,VLOOKUP(A96,[1]!BODY_B11,2,FALSE)),IF(ISNA(VLOOKUP(A96,[1]!BODY_C11,2,FALSE))=TRUE,0,VLOOKUP(A96,[1]!BODY_C11,2,FALSE)))</f>
        <v>0</v>
      </c>
      <c r="X96" s="9">
        <f>SUM(IF(ISNA(VLOOKUP(A96,[1]!BODY_EL12,2,FALSE))=TRUE,0,VLOOKUP(A96,[1]!BODY_EL12,2,FALSE)),IF(ISNA(VLOOKUP(A96,[1]!BODY_A12,2,FALSE))=TRUE,0,VLOOKUP(A96,[1]!BODY_A12,2,FALSE)),IF(ISNA(VLOOKUP(A96,[1]!BODY_B12,2,FALSE))=TRUE,0,VLOOKUP(A96,[1]!BODY_B12,2,FALSE)),IF(ISNA(VLOOKUP(A96,[1]!BODY_C12,2,FALSE))=TRUE,0,VLOOKUP(A96,[1]!BODY_C12,2,FALSE)))</f>
        <v>0</v>
      </c>
      <c r="Y96" s="9">
        <f>SUM(IF(ISNA(VLOOKUP(A96,[1]!BODY_EL16,2,FALSE))=TRUE,0,VLOOKUP(A96,[1]!BODY_EL16,2,FALSE)),IF(ISNA(VLOOKUP(A96,[1]!BODY_A16,2,FALSE))=TRUE,0,VLOOKUP(A96,[1]!BODY_A16,2,FALSE)),IF(ISNA(VLOOKUP(A96,[1]!BODY_B16,2,FALSE))=TRUE,0,VLOOKUP(A96,[1]!BODY_B16,2,FALSE)),IF(ISNA(VLOOKUP(A96,[1]!BODY_C16,2,FALSE))=TRUE,0,VLOOKUP(A96,[1]!BODY_C16,2,FALSE)))</f>
        <v>0</v>
      </c>
      <c r="Z96" s="9">
        <f>SUM(IF(ISNA(VLOOKUP(A96,[1]!BODY_EL16,2,FALSE))=TRUE,0,VLOOKUP(A96,[1]!BODY_EL16,2,FALSE)),IF(ISNA(VLOOKUP(A96,[1]!BODY_A16,2,FALSE))=TRUE,0,VLOOKUP(A96,[1]!BODY_A16,2,FALSE)),IF(ISNA(VLOOKUP(A96,[1]!BODY_B16,2,FALSE))=TRUE,0,VLOOKUP(A96,[1]!BODY_B16,2,FALSE)),IF(ISNA(VLOOKUP(A96,[1]!BODY_C16,2,FALSE))=TRUE,0,VLOOKUP(A96,[1]!BODY_C16,2,FALSE)))</f>
        <v>0</v>
      </c>
      <c r="AA96" s="10">
        <f t="shared" si="16"/>
        <v>0</v>
      </c>
      <c r="AB96" s="8" t="str">
        <f t="shared" si="17"/>
        <v>EXT</v>
      </c>
    </row>
    <row r="97" spans="1:28" x14ac:dyDescent="0.25">
      <c r="A97" s="6" t="s">
        <v>192</v>
      </c>
      <c r="B97" s="7" t="s">
        <v>62</v>
      </c>
      <c r="C97" s="6" t="s">
        <v>57</v>
      </c>
      <c r="D97" s="8" t="s">
        <v>58</v>
      </c>
      <c r="E97" s="8">
        <v>0</v>
      </c>
      <c r="F97" s="9">
        <f t="shared" si="9"/>
        <v>0</v>
      </c>
      <c r="G97" s="9">
        <f t="shared" si="10"/>
        <v>0</v>
      </c>
      <c r="H97" s="9">
        <f t="shared" si="11"/>
        <v>0</v>
      </c>
      <c r="I97" s="9">
        <f t="shared" si="12"/>
        <v>0</v>
      </c>
      <c r="J97" s="9">
        <f t="shared" si="13"/>
        <v>0</v>
      </c>
      <c r="K97" s="9">
        <f t="shared" si="14"/>
        <v>0</v>
      </c>
      <c r="L97" s="10">
        <f t="shared" si="15"/>
        <v>0</v>
      </c>
      <c r="M97" s="9">
        <f>SUM(IF(ISNA(VLOOKUP(A97,[1]!BODY_EL1,2,FALSE))=TRUE,0,VLOOKUP(A97,[1]!BODY_EL1,2,FALSE)),IF(ISNA(VLOOKUP(A97,[1]!BODY_A1,2,FALSE))=TRUE,0,VLOOKUP(A97,[1]!BODY_A1,2,FALSE)),IF(ISNA(VLOOKUP(A97,[1]!BODY_B1,2,FALSE))=TRUE,0,VLOOKUP(A97,[1]!BODY_B1,2,FALSE)),IF(ISNA(VLOOKUP(A97,[1]!BODY_C1,2,FALSE))=TRUE,0,VLOOKUP(A97,[1]!BODY_C1,2,FALSE)))</f>
        <v>0</v>
      </c>
      <c r="N97" s="9">
        <f>SUM(IF(ISNA(VLOOKUP(A97,[1]!BODY_EL2,2,FALSE))=TRUE,0,VLOOKUP(A97,[1]!BODY_EL2,2,FALSE)),IF(ISNA(VLOOKUP(A97,[1]!BODY_A2,2,FALSE))=TRUE,0,VLOOKUP(A97,[1]!BODY_A2,2,FALSE)),IF(ISNA(VLOOKUP(A97,[1]!BODY_B2,2,FALSE))=TRUE,0,VLOOKUP(A97,[1]!BODY_B2,2,FALSE)),IF(ISNA(VLOOKUP(A97,[1]!BODY_C2,2,FALSE))=TRUE,0,VLOOKUP(A97,[1]!BODY_C2,2,FALSE)))</f>
        <v>0</v>
      </c>
      <c r="O97" s="9">
        <f>SUM(IF(ISNA(VLOOKUP(A97,[1]!BODY_EL3,2,FALSE))=TRUE,0,VLOOKUP(A97,[1]!BODY_EL3,2,FALSE)),IF(ISNA(VLOOKUP(A97,[1]!BODY_A3,2,FALSE))=TRUE,0,VLOOKUP(A97,[1]!BODY_A3,2,FALSE)),IF(ISNA(VLOOKUP(A97,[1]!BODY_B3,2,FALSE))=TRUE,0,VLOOKUP(A97,[1]!BODY_B3,2,FALSE)),IF(ISNA(VLOOKUP(A97,[1]!BODY_C3,2,FALSE))=TRUE,0,VLOOKUP(A97,[1]!BODY_C3,2,FALSE)))</f>
        <v>0</v>
      </c>
      <c r="P97" s="9">
        <f>SUM(IF(ISNA(VLOOKUP(A97,[1]!BODY_EL4,2,FALSE))=TRUE,0,VLOOKUP(A97,[1]!BODY_EL4,2,FALSE)),IF(ISNA(VLOOKUP(A97,[1]!BODY_A4,2,FALSE))=TRUE,0,VLOOKUP(A97,[1]!BODY_A4,2,FALSE)),IF(ISNA(VLOOKUP(A97,[1]!BODY_B4,2,FALSE))=TRUE,0,VLOOKUP(A97,[1]!BODY_B4,2,FALSE)),IF(ISNA(VLOOKUP(A97,[1]!BODY_C4,2,FALSE))=TRUE,0,VLOOKUP(A97,[1]!BODY_C4,2,FALSE)))</f>
        <v>0</v>
      </c>
      <c r="Q97" s="9">
        <f>SUM(IF(ISNA(VLOOKUP(A97,[1]!BODY_EL5,2,FALSE))=TRUE,0,VLOOKUP(A97,[1]!BODY_EL5,2,FALSE)),IF(ISNA(VLOOKUP(A97,[1]!BODY_A5,2,FALSE))=TRUE,0,VLOOKUP(A97,[1]!BODY_A5,2,FALSE)),IF(ISNA(VLOOKUP(A97,[1]!BODY_B5,2,FALSE))=TRUE,0,VLOOKUP(A97,[1]!BODY_B5,2,FALSE)),IF(ISNA(VLOOKUP(A97,[1]!BODY_C5,2,FALSE))=TRUE,0,VLOOKUP(A97,[1]!BODY_C5,2,FALSE)))</f>
        <v>0</v>
      </c>
      <c r="R97" s="9">
        <f>SUM(IF(ISNA(VLOOKUP(A97,[1]!BODY_EL6,2,FALSE))=TRUE,0,VLOOKUP(A97,[1]!BODY_EL6,2,FALSE)),IF(ISNA(VLOOKUP(A97,[1]!BODY_A6,2,FALSE))=TRUE,0,VLOOKUP(A97,[1]!BODY_A6,2,FALSE)),IF(ISNA(VLOOKUP(A97,[1]!BODY_B6,2,FALSE))=TRUE,0,VLOOKUP(A97,[1]!BODY_B6,2,FALSE)),IF(ISNA(VLOOKUP(A97,[1]!BODY_C6,2,FALSE))=TRUE,0,VLOOKUP(A97,[1]!BODY_C6,2,FALSE)))</f>
        <v>0</v>
      </c>
      <c r="S97" s="9">
        <f>SUM(IF(ISNA(VLOOKUP(A97,[1]!BODY_EL7,2,FALSE))=TRUE,0,VLOOKUP(A97,[1]!BODY_EL7,2,FALSE)),IF(ISNA(VLOOKUP(A97,[1]!BODY_A7,2,FALSE))=TRUE,0,VLOOKUP(A97,[1]!BODY_A7,2,FALSE)),IF(ISNA(VLOOKUP(A97,[1]!BODY_B7,2,FALSE))=TRUE,0,VLOOKUP(A97,[1]!BODY_B7,2,FALSE)),IF(ISNA(VLOOKUP(A97,[1]!BODY_C7,2,FALSE))=TRUE,0,VLOOKUP(A97,[1]!BODY_C7,2,FALSE)))</f>
        <v>0</v>
      </c>
      <c r="T97" s="9">
        <f>SUM(IF(ISNA(VLOOKUP(A97,[1]!BODY_EL8,2,FALSE))=TRUE,0,VLOOKUP(A97,[1]!BODY_EL8,2,FALSE)),IF(ISNA(VLOOKUP(A97,[1]!BODY_A8,2,FALSE))=TRUE,0,VLOOKUP(A97,[1]!BODY_A8,2,FALSE)),IF(ISNA(VLOOKUP(A97,[1]!BODY_B8,2,FALSE))=TRUE,0,VLOOKUP(A97,[1]!BODY_B8,2,FALSE)),IF(ISNA(VLOOKUP(A97,[1]!BODY_C8,2,FALSE))=TRUE,0,VLOOKUP(A97,[1]!BODY_C8,2,FALSE)))</f>
        <v>0</v>
      </c>
      <c r="U97" s="9">
        <f>SUM(IF(ISNA(VLOOKUP(A97,[1]!BODY_EL9,2,FALSE))=TRUE,0,VLOOKUP(A97,[1]!BODY_EL9,2,FALSE)),IF(ISNA(VLOOKUP(A97,[1]!BODY_A9,2,FALSE))=TRUE,0,VLOOKUP(A97,[1]!BODY_A9,2,FALSE)),IF(ISNA(VLOOKUP(A97,[1]!BODY_B9,2,FALSE))=TRUE,0,VLOOKUP(A97,[1]!BODY_B9,2,FALSE)),IF(ISNA(VLOOKUP(A97,[1]!BODY_C9,2,FALSE))=TRUE,0,VLOOKUP(A97,[1]!BODY_C9,2,FALSE)))</f>
        <v>0</v>
      </c>
      <c r="V97" s="9">
        <f>SUM(IF(ISNA(VLOOKUP(A97,[1]!BODY_EL10,2,FALSE))=TRUE,0,VLOOKUP(A97,[1]!BODY_EL10,2,FALSE)),IF(ISNA(VLOOKUP(A97,[1]!BODY_A10,2,FALSE))=TRUE,0,VLOOKUP(A97,[1]!BODY_A10,2,FALSE)),IF(ISNA(VLOOKUP(A97,[1]!BODY_B10,2,FALSE))=TRUE,0,VLOOKUP(A97,[1]!BODY_B10,2,FALSE)),IF(ISNA(VLOOKUP(A97,[1]!BODY_C10,2,FALSE))=TRUE,0,VLOOKUP(A97,[1]!BODY_C10,2,FALSE)))</f>
        <v>0</v>
      </c>
      <c r="W97" s="9">
        <f>SUM(IF(ISNA(VLOOKUP(A97,[1]!BODY_EL11,2,FALSE))=TRUE,0,VLOOKUP(A97,[1]!BODY_EL11,2,FALSE)),IF(ISNA(VLOOKUP(A97,[1]!BODY_A11,2,FALSE))=TRUE,0,VLOOKUP(A97,[1]!BODY_A11,2,FALSE)),IF(ISNA(VLOOKUP(A97,[1]!BODY_B11,2,FALSE))=TRUE,0,VLOOKUP(A97,[1]!BODY_B11,2,FALSE)),IF(ISNA(VLOOKUP(A97,[1]!BODY_C11,2,FALSE))=TRUE,0,VLOOKUP(A97,[1]!BODY_C11,2,FALSE)))</f>
        <v>0</v>
      </c>
      <c r="X97" s="9">
        <f>SUM(IF(ISNA(VLOOKUP(A97,[1]!BODY_EL12,2,FALSE))=TRUE,0,VLOOKUP(A97,[1]!BODY_EL12,2,FALSE)),IF(ISNA(VLOOKUP(A97,[1]!BODY_A12,2,FALSE))=TRUE,0,VLOOKUP(A97,[1]!BODY_A12,2,FALSE)),IF(ISNA(VLOOKUP(A97,[1]!BODY_B12,2,FALSE))=TRUE,0,VLOOKUP(A97,[1]!BODY_B12,2,FALSE)),IF(ISNA(VLOOKUP(A97,[1]!BODY_C12,2,FALSE))=TRUE,0,VLOOKUP(A97,[1]!BODY_C12,2,FALSE)))</f>
        <v>0</v>
      </c>
      <c r="Y97" s="9">
        <f>SUM(IF(ISNA(VLOOKUP(A97,[1]!BODY_EL16,2,FALSE))=TRUE,0,VLOOKUP(A97,[1]!BODY_EL16,2,FALSE)),IF(ISNA(VLOOKUP(A97,[1]!BODY_A16,2,FALSE))=TRUE,0,VLOOKUP(A97,[1]!BODY_A16,2,FALSE)),IF(ISNA(VLOOKUP(A97,[1]!BODY_B16,2,FALSE))=TRUE,0,VLOOKUP(A97,[1]!BODY_B16,2,FALSE)),IF(ISNA(VLOOKUP(A97,[1]!BODY_C16,2,FALSE))=TRUE,0,VLOOKUP(A97,[1]!BODY_C16,2,FALSE)))</f>
        <v>0</v>
      </c>
      <c r="Z97" s="9">
        <f>SUM(IF(ISNA(VLOOKUP(A97,[1]!BODY_EL16,2,FALSE))=TRUE,0,VLOOKUP(A97,[1]!BODY_EL16,2,FALSE)),IF(ISNA(VLOOKUP(A97,[1]!BODY_A16,2,FALSE))=TRUE,0,VLOOKUP(A97,[1]!BODY_A16,2,FALSE)),IF(ISNA(VLOOKUP(A97,[1]!BODY_B16,2,FALSE))=TRUE,0,VLOOKUP(A97,[1]!BODY_B16,2,FALSE)),IF(ISNA(VLOOKUP(A97,[1]!BODY_C16,2,FALSE))=TRUE,0,VLOOKUP(A97,[1]!BODY_C16,2,FALSE)))</f>
        <v>0</v>
      </c>
      <c r="AA97" s="10">
        <f t="shared" si="16"/>
        <v>0</v>
      </c>
      <c r="AB97" s="8" t="str">
        <f t="shared" si="17"/>
        <v>WO</v>
      </c>
    </row>
    <row r="98" spans="1:28" x14ac:dyDescent="0.25">
      <c r="A98" s="6" t="s">
        <v>193</v>
      </c>
      <c r="B98" s="7" t="s">
        <v>23</v>
      </c>
      <c r="C98" s="6" t="s">
        <v>57</v>
      </c>
      <c r="D98" s="8" t="s">
        <v>58</v>
      </c>
      <c r="E98" s="8">
        <v>0</v>
      </c>
      <c r="F98" s="9">
        <f t="shared" si="9"/>
        <v>0</v>
      </c>
      <c r="G98" s="9">
        <f t="shared" si="10"/>
        <v>0</v>
      </c>
      <c r="H98" s="9">
        <f t="shared" si="11"/>
        <v>0</v>
      </c>
      <c r="I98" s="9">
        <f t="shared" si="12"/>
        <v>0</v>
      </c>
      <c r="J98" s="9">
        <f t="shared" si="13"/>
        <v>0</v>
      </c>
      <c r="K98" s="9">
        <f t="shared" si="14"/>
        <v>0</v>
      </c>
      <c r="L98" s="10">
        <f t="shared" si="15"/>
        <v>0</v>
      </c>
      <c r="M98" s="9">
        <f>SUM(IF(ISNA(VLOOKUP(A98,[1]!BODY_EL1,2,FALSE))=TRUE,0,VLOOKUP(A98,[1]!BODY_EL1,2,FALSE)),IF(ISNA(VLOOKUP(A98,[1]!BODY_A1,2,FALSE))=TRUE,0,VLOOKUP(A98,[1]!BODY_A1,2,FALSE)),IF(ISNA(VLOOKUP(A98,[1]!BODY_B1,2,FALSE))=TRUE,0,VLOOKUP(A98,[1]!BODY_B1,2,FALSE)),IF(ISNA(VLOOKUP(A98,[1]!BODY_C1,2,FALSE))=TRUE,0,VLOOKUP(A98,[1]!BODY_C1,2,FALSE)))</f>
        <v>0</v>
      </c>
      <c r="N98" s="9">
        <f>SUM(IF(ISNA(VLOOKUP(A98,[1]!BODY_EL2,2,FALSE))=TRUE,0,VLOOKUP(A98,[1]!BODY_EL2,2,FALSE)),IF(ISNA(VLOOKUP(A98,[1]!BODY_A2,2,FALSE))=TRUE,0,VLOOKUP(A98,[1]!BODY_A2,2,FALSE)),IF(ISNA(VLOOKUP(A98,[1]!BODY_B2,2,FALSE))=TRUE,0,VLOOKUP(A98,[1]!BODY_B2,2,FALSE)),IF(ISNA(VLOOKUP(A98,[1]!BODY_C2,2,FALSE))=TRUE,0,VLOOKUP(A98,[1]!BODY_C2,2,FALSE)))</f>
        <v>0</v>
      </c>
      <c r="O98" s="9">
        <f>SUM(IF(ISNA(VLOOKUP(A98,[1]!BODY_EL3,2,FALSE))=TRUE,0,VLOOKUP(A98,[1]!BODY_EL3,2,FALSE)),IF(ISNA(VLOOKUP(A98,[1]!BODY_A3,2,FALSE))=TRUE,0,VLOOKUP(A98,[1]!BODY_A3,2,FALSE)),IF(ISNA(VLOOKUP(A98,[1]!BODY_B3,2,FALSE))=TRUE,0,VLOOKUP(A98,[1]!BODY_B3,2,FALSE)),IF(ISNA(VLOOKUP(A98,[1]!BODY_C3,2,FALSE))=TRUE,0,VLOOKUP(A98,[1]!BODY_C3,2,FALSE)))</f>
        <v>0</v>
      </c>
      <c r="P98" s="9">
        <f>SUM(IF(ISNA(VLOOKUP(A98,[1]!BODY_EL4,2,FALSE))=TRUE,0,VLOOKUP(A98,[1]!BODY_EL4,2,FALSE)),IF(ISNA(VLOOKUP(A98,[1]!BODY_A4,2,FALSE))=TRUE,0,VLOOKUP(A98,[1]!BODY_A4,2,FALSE)),IF(ISNA(VLOOKUP(A98,[1]!BODY_B4,2,FALSE))=TRUE,0,VLOOKUP(A98,[1]!BODY_B4,2,FALSE)),IF(ISNA(VLOOKUP(A98,[1]!BODY_C4,2,FALSE))=TRUE,0,VLOOKUP(A98,[1]!BODY_C4,2,FALSE)))</f>
        <v>0</v>
      </c>
      <c r="Q98" s="9">
        <f>SUM(IF(ISNA(VLOOKUP(A98,[1]!BODY_EL5,2,FALSE))=TRUE,0,VLOOKUP(A98,[1]!BODY_EL5,2,FALSE)),IF(ISNA(VLOOKUP(A98,[1]!BODY_A5,2,FALSE))=TRUE,0,VLOOKUP(A98,[1]!BODY_A5,2,FALSE)),IF(ISNA(VLOOKUP(A98,[1]!BODY_B5,2,FALSE))=TRUE,0,VLOOKUP(A98,[1]!BODY_B5,2,FALSE)),IF(ISNA(VLOOKUP(A98,[1]!BODY_C5,2,FALSE))=TRUE,0,VLOOKUP(A98,[1]!BODY_C5,2,FALSE)))</f>
        <v>0</v>
      </c>
      <c r="R98" s="9">
        <f>SUM(IF(ISNA(VLOOKUP(A98,[1]!BODY_EL6,2,FALSE))=TRUE,0,VLOOKUP(A98,[1]!BODY_EL6,2,FALSE)),IF(ISNA(VLOOKUP(A98,[1]!BODY_A6,2,FALSE))=TRUE,0,VLOOKUP(A98,[1]!BODY_A6,2,FALSE)),IF(ISNA(VLOOKUP(A98,[1]!BODY_B6,2,FALSE))=TRUE,0,VLOOKUP(A98,[1]!BODY_B6,2,FALSE)),IF(ISNA(VLOOKUP(A98,[1]!BODY_C6,2,FALSE))=TRUE,0,VLOOKUP(A98,[1]!BODY_C6,2,FALSE)))</f>
        <v>0</v>
      </c>
      <c r="S98" s="9">
        <f>SUM(IF(ISNA(VLOOKUP(A98,[1]!BODY_EL7,2,FALSE))=TRUE,0,VLOOKUP(A98,[1]!BODY_EL7,2,FALSE)),IF(ISNA(VLOOKUP(A98,[1]!BODY_A7,2,FALSE))=TRUE,0,VLOOKUP(A98,[1]!BODY_A7,2,FALSE)),IF(ISNA(VLOOKUP(A98,[1]!BODY_B7,2,FALSE))=TRUE,0,VLOOKUP(A98,[1]!BODY_B7,2,FALSE)),IF(ISNA(VLOOKUP(A98,[1]!BODY_C7,2,FALSE))=TRUE,0,VLOOKUP(A98,[1]!BODY_C7,2,FALSE)))</f>
        <v>0</v>
      </c>
      <c r="T98" s="9">
        <f>SUM(IF(ISNA(VLOOKUP(A98,[1]!BODY_EL8,2,FALSE))=TRUE,0,VLOOKUP(A98,[1]!BODY_EL8,2,FALSE)),IF(ISNA(VLOOKUP(A98,[1]!BODY_A8,2,FALSE))=TRUE,0,VLOOKUP(A98,[1]!BODY_A8,2,FALSE)),IF(ISNA(VLOOKUP(A98,[1]!BODY_B8,2,FALSE))=TRUE,0,VLOOKUP(A98,[1]!BODY_B8,2,FALSE)),IF(ISNA(VLOOKUP(A98,[1]!BODY_C8,2,FALSE))=TRUE,0,VLOOKUP(A98,[1]!BODY_C8,2,FALSE)))</f>
        <v>0</v>
      </c>
      <c r="U98" s="9">
        <f>SUM(IF(ISNA(VLOOKUP(A98,[1]!BODY_EL9,2,FALSE))=TRUE,0,VLOOKUP(A98,[1]!BODY_EL9,2,FALSE)),IF(ISNA(VLOOKUP(A98,[1]!BODY_A9,2,FALSE))=TRUE,0,VLOOKUP(A98,[1]!BODY_A9,2,FALSE)),IF(ISNA(VLOOKUP(A98,[1]!BODY_B9,2,FALSE))=TRUE,0,VLOOKUP(A98,[1]!BODY_B9,2,FALSE)),IF(ISNA(VLOOKUP(A98,[1]!BODY_C9,2,FALSE))=TRUE,0,VLOOKUP(A98,[1]!BODY_C9,2,FALSE)))</f>
        <v>0</v>
      </c>
      <c r="V98" s="9">
        <f>SUM(IF(ISNA(VLOOKUP(A98,[1]!BODY_EL10,2,FALSE))=TRUE,0,VLOOKUP(A98,[1]!BODY_EL10,2,FALSE)),IF(ISNA(VLOOKUP(A98,[1]!BODY_A10,2,FALSE))=TRUE,0,VLOOKUP(A98,[1]!BODY_A10,2,FALSE)),IF(ISNA(VLOOKUP(A98,[1]!BODY_B10,2,FALSE))=TRUE,0,VLOOKUP(A98,[1]!BODY_B10,2,FALSE)),IF(ISNA(VLOOKUP(A98,[1]!BODY_C10,2,FALSE))=TRUE,0,VLOOKUP(A98,[1]!BODY_C10,2,FALSE)))</f>
        <v>0</v>
      </c>
      <c r="W98" s="9">
        <f>SUM(IF(ISNA(VLOOKUP(A98,[1]!BODY_EL11,2,FALSE))=TRUE,0,VLOOKUP(A98,[1]!BODY_EL11,2,FALSE)),IF(ISNA(VLOOKUP(A98,[1]!BODY_A11,2,FALSE))=TRUE,0,VLOOKUP(A98,[1]!BODY_A11,2,FALSE)),IF(ISNA(VLOOKUP(A98,[1]!BODY_B11,2,FALSE))=TRUE,0,VLOOKUP(A98,[1]!BODY_B11,2,FALSE)),IF(ISNA(VLOOKUP(A98,[1]!BODY_C11,2,FALSE))=TRUE,0,VLOOKUP(A98,[1]!BODY_C11,2,FALSE)))</f>
        <v>0</v>
      </c>
      <c r="X98" s="9">
        <f>SUM(IF(ISNA(VLOOKUP(A98,[1]!BODY_EL12,2,FALSE))=TRUE,0,VLOOKUP(A98,[1]!BODY_EL12,2,FALSE)),IF(ISNA(VLOOKUP(A98,[1]!BODY_A12,2,FALSE))=TRUE,0,VLOOKUP(A98,[1]!BODY_A12,2,FALSE)),IF(ISNA(VLOOKUP(A98,[1]!BODY_B12,2,FALSE))=TRUE,0,VLOOKUP(A98,[1]!BODY_B12,2,FALSE)),IF(ISNA(VLOOKUP(A98,[1]!BODY_C12,2,FALSE))=TRUE,0,VLOOKUP(A98,[1]!BODY_C12,2,FALSE)))</f>
        <v>0</v>
      </c>
      <c r="Y98" s="9">
        <f>SUM(IF(ISNA(VLOOKUP(A98,[1]!BODY_EL16,2,FALSE))=TRUE,0,VLOOKUP(A98,[1]!BODY_EL16,2,FALSE)),IF(ISNA(VLOOKUP(A98,[1]!BODY_A16,2,FALSE))=TRUE,0,VLOOKUP(A98,[1]!BODY_A16,2,FALSE)),IF(ISNA(VLOOKUP(A98,[1]!BODY_B16,2,FALSE))=TRUE,0,VLOOKUP(A98,[1]!BODY_B16,2,FALSE)),IF(ISNA(VLOOKUP(A98,[1]!BODY_C16,2,FALSE))=TRUE,0,VLOOKUP(A98,[1]!BODY_C16,2,FALSE)))</f>
        <v>0</v>
      </c>
      <c r="Z98" s="9">
        <f>SUM(IF(ISNA(VLOOKUP(A98,[1]!BODY_EL16,2,FALSE))=TRUE,0,VLOOKUP(A98,[1]!BODY_EL16,2,FALSE)),IF(ISNA(VLOOKUP(A98,[1]!BODY_A16,2,FALSE))=TRUE,0,VLOOKUP(A98,[1]!BODY_A16,2,FALSE)),IF(ISNA(VLOOKUP(A98,[1]!BODY_B16,2,FALSE))=TRUE,0,VLOOKUP(A98,[1]!BODY_B16,2,FALSE)),IF(ISNA(VLOOKUP(A98,[1]!BODY_C16,2,FALSE))=TRUE,0,VLOOKUP(A98,[1]!BODY_C16,2,FALSE)))</f>
        <v>0</v>
      </c>
      <c r="AA98" s="10">
        <f t="shared" si="16"/>
        <v>0</v>
      </c>
      <c r="AB98" s="8" t="str">
        <f t="shared" si="17"/>
        <v>WO</v>
      </c>
    </row>
    <row r="99" spans="1:28" x14ac:dyDescent="0.25">
      <c r="A99" s="6" t="s">
        <v>194</v>
      </c>
      <c r="B99" s="7" t="s">
        <v>35</v>
      </c>
      <c r="C99" s="6" t="s">
        <v>57</v>
      </c>
      <c r="D99" s="8" t="s">
        <v>58</v>
      </c>
      <c r="E99" s="8">
        <v>0</v>
      </c>
      <c r="F99" s="9">
        <f t="shared" si="9"/>
        <v>0</v>
      </c>
      <c r="G99" s="9">
        <f t="shared" si="10"/>
        <v>0</v>
      </c>
      <c r="H99" s="9">
        <f t="shared" si="11"/>
        <v>0</v>
      </c>
      <c r="I99" s="9">
        <f t="shared" si="12"/>
        <v>0</v>
      </c>
      <c r="J99" s="9">
        <f t="shared" si="13"/>
        <v>0</v>
      </c>
      <c r="K99" s="9">
        <f t="shared" si="14"/>
        <v>0</v>
      </c>
      <c r="L99" s="10">
        <f t="shared" si="15"/>
        <v>0</v>
      </c>
      <c r="M99" s="9">
        <f>SUM(IF(ISNA(VLOOKUP(A99,[1]!BODY_EL1,2,FALSE))=TRUE,0,VLOOKUP(A99,[1]!BODY_EL1,2,FALSE)),IF(ISNA(VLOOKUP(A99,[1]!BODY_A1,2,FALSE))=TRUE,0,VLOOKUP(A99,[1]!BODY_A1,2,FALSE)),IF(ISNA(VLOOKUP(A99,[1]!BODY_B1,2,FALSE))=TRUE,0,VLOOKUP(A99,[1]!BODY_B1,2,FALSE)),IF(ISNA(VLOOKUP(A99,[1]!BODY_C1,2,FALSE))=TRUE,0,VLOOKUP(A99,[1]!BODY_C1,2,FALSE)))</f>
        <v>0</v>
      </c>
      <c r="N99" s="9">
        <f>SUM(IF(ISNA(VLOOKUP(A99,[1]!BODY_EL2,2,FALSE))=TRUE,0,VLOOKUP(A99,[1]!BODY_EL2,2,FALSE)),IF(ISNA(VLOOKUP(A99,[1]!BODY_A2,2,FALSE))=TRUE,0,VLOOKUP(A99,[1]!BODY_A2,2,FALSE)),IF(ISNA(VLOOKUP(A99,[1]!BODY_B2,2,FALSE))=TRUE,0,VLOOKUP(A99,[1]!BODY_B2,2,FALSE)),IF(ISNA(VLOOKUP(A99,[1]!BODY_C2,2,FALSE))=TRUE,0,VLOOKUP(A99,[1]!BODY_C2,2,FALSE)))</f>
        <v>0</v>
      </c>
      <c r="O99" s="9">
        <f>SUM(IF(ISNA(VLOOKUP(A99,[1]!BODY_EL3,2,FALSE))=TRUE,0,VLOOKUP(A99,[1]!BODY_EL3,2,FALSE)),IF(ISNA(VLOOKUP(A99,[1]!BODY_A3,2,FALSE))=TRUE,0,VLOOKUP(A99,[1]!BODY_A3,2,FALSE)),IF(ISNA(VLOOKUP(A99,[1]!BODY_B3,2,FALSE))=TRUE,0,VLOOKUP(A99,[1]!BODY_B3,2,FALSE)),IF(ISNA(VLOOKUP(A99,[1]!BODY_C3,2,FALSE))=TRUE,0,VLOOKUP(A99,[1]!BODY_C3,2,FALSE)))</f>
        <v>0</v>
      </c>
      <c r="P99" s="9">
        <f>SUM(IF(ISNA(VLOOKUP(A99,[1]!BODY_EL4,2,FALSE))=TRUE,0,VLOOKUP(A99,[1]!BODY_EL4,2,FALSE)),IF(ISNA(VLOOKUP(A99,[1]!BODY_A4,2,FALSE))=TRUE,0,VLOOKUP(A99,[1]!BODY_A4,2,FALSE)),IF(ISNA(VLOOKUP(A99,[1]!BODY_B4,2,FALSE))=TRUE,0,VLOOKUP(A99,[1]!BODY_B4,2,FALSE)),IF(ISNA(VLOOKUP(A99,[1]!BODY_C4,2,FALSE))=TRUE,0,VLOOKUP(A99,[1]!BODY_C4,2,FALSE)))</f>
        <v>0</v>
      </c>
      <c r="Q99" s="9">
        <f>SUM(IF(ISNA(VLOOKUP(A99,[1]!BODY_EL5,2,FALSE))=TRUE,0,VLOOKUP(A99,[1]!BODY_EL5,2,FALSE)),IF(ISNA(VLOOKUP(A99,[1]!BODY_A5,2,FALSE))=TRUE,0,VLOOKUP(A99,[1]!BODY_A5,2,FALSE)),IF(ISNA(VLOOKUP(A99,[1]!BODY_B5,2,FALSE))=TRUE,0,VLOOKUP(A99,[1]!BODY_B5,2,FALSE)),IF(ISNA(VLOOKUP(A99,[1]!BODY_C5,2,FALSE))=TRUE,0,VLOOKUP(A99,[1]!BODY_C5,2,FALSE)))</f>
        <v>0</v>
      </c>
      <c r="R99" s="9">
        <f>SUM(IF(ISNA(VLOOKUP(A99,[1]!BODY_EL6,2,FALSE))=TRUE,0,VLOOKUP(A99,[1]!BODY_EL6,2,FALSE)),IF(ISNA(VLOOKUP(A99,[1]!BODY_A6,2,FALSE))=TRUE,0,VLOOKUP(A99,[1]!BODY_A6,2,FALSE)),IF(ISNA(VLOOKUP(A99,[1]!BODY_B6,2,FALSE))=TRUE,0,VLOOKUP(A99,[1]!BODY_B6,2,FALSE)),IF(ISNA(VLOOKUP(A99,[1]!BODY_C6,2,FALSE))=TRUE,0,VLOOKUP(A99,[1]!BODY_C6,2,FALSE)))</f>
        <v>0</v>
      </c>
      <c r="S99" s="9">
        <f>SUM(IF(ISNA(VLOOKUP(A99,[1]!BODY_EL7,2,FALSE))=TRUE,0,VLOOKUP(A99,[1]!BODY_EL7,2,FALSE)),IF(ISNA(VLOOKUP(A99,[1]!BODY_A7,2,FALSE))=TRUE,0,VLOOKUP(A99,[1]!BODY_A7,2,FALSE)),IF(ISNA(VLOOKUP(A99,[1]!BODY_B7,2,FALSE))=TRUE,0,VLOOKUP(A99,[1]!BODY_B7,2,FALSE)),IF(ISNA(VLOOKUP(A99,[1]!BODY_C7,2,FALSE))=TRUE,0,VLOOKUP(A99,[1]!BODY_C7,2,FALSE)))</f>
        <v>0</v>
      </c>
      <c r="T99" s="9">
        <f>SUM(IF(ISNA(VLOOKUP(A99,[1]!BODY_EL8,2,FALSE))=TRUE,0,VLOOKUP(A99,[1]!BODY_EL8,2,FALSE)),IF(ISNA(VLOOKUP(A99,[1]!BODY_A8,2,FALSE))=TRUE,0,VLOOKUP(A99,[1]!BODY_A8,2,FALSE)),IF(ISNA(VLOOKUP(A99,[1]!BODY_B8,2,FALSE))=TRUE,0,VLOOKUP(A99,[1]!BODY_B8,2,FALSE)),IF(ISNA(VLOOKUP(A99,[1]!BODY_C8,2,FALSE))=TRUE,0,VLOOKUP(A99,[1]!BODY_C8,2,FALSE)))</f>
        <v>0</v>
      </c>
      <c r="U99" s="9">
        <f>SUM(IF(ISNA(VLOOKUP(A99,[1]!BODY_EL9,2,FALSE))=TRUE,0,VLOOKUP(A99,[1]!BODY_EL9,2,FALSE)),IF(ISNA(VLOOKUP(A99,[1]!BODY_A9,2,FALSE))=TRUE,0,VLOOKUP(A99,[1]!BODY_A9,2,FALSE)),IF(ISNA(VLOOKUP(A99,[1]!BODY_B9,2,FALSE))=TRUE,0,VLOOKUP(A99,[1]!BODY_B9,2,FALSE)),IF(ISNA(VLOOKUP(A99,[1]!BODY_C9,2,FALSE))=TRUE,0,VLOOKUP(A99,[1]!BODY_C9,2,FALSE)))</f>
        <v>0</v>
      </c>
      <c r="V99" s="9">
        <f>SUM(IF(ISNA(VLOOKUP(A99,[1]!BODY_EL10,2,FALSE))=TRUE,0,VLOOKUP(A99,[1]!BODY_EL10,2,FALSE)),IF(ISNA(VLOOKUP(A99,[1]!BODY_A10,2,FALSE))=TRUE,0,VLOOKUP(A99,[1]!BODY_A10,2,FALSE)),IF(ISNA(VLOOKUP(A99,[1]!BODY_B10,2,FALSE))=TRUE,0,VLOOKUP(A99,[1]!BODY_B10,2,FALSE)),IF(ISNA(VLOOKUP(A99,[1]!BODY_C10,2,FALSE))=TRUE,0,VLOOKUP(A99,[1]!BODY_C10,2,FALSE)))</f>
        <v>0</v>
      </c>
      <c r="W99" s="9">
        <f>SUM(IF(ISNA(VLOOKUP(A99,[1]!BODY_EL11,2,FALSE))=TRUE,0,VLOOKUP(A99,[1]!BODY_EL11,2,FALSE)),IF(ISNA(VLOOKUP(A99,[1]!BODY_A11,2,FALSE))=TRUE,0,VLOOKUP(A99,[1]!BODY_A11,2,FALSE)),IF(ISNA(VLOOKUP(A99,[1]!BODY_B11,2,FALSE))=TRUE,0,VLOOKUP(A99,[1]!BODY_B11,2,FALSE)),IF(ISNA(VLOOKUP(A99,[1]!BODY_C11,2,FALSE))=TRUE,0,VLOOKUP(A99,[1]!BODY_C11,2,FALSE)))</f>
        <v>0</v>
      </c>
      <c r="X99" s="9">
        <f>SUM(IF(ISNA(VLOOKUP(A99,[1]!BODY_EL12,2,FALSE))=TRUE,0,VLOOKUP(A99,[1]!BODY_EL12,2,FALSE)),IF(ISNA(VLOOKUP(A99,[1]!BODY_A12,2,FALSE))=TRUE,0,VLOOKUP(A99,[1]!BODY_A12,2,FALSE)),IF(ISNA(VLOOKUP(A99,[1]!BODY_B12,2,FALSE))=TRUE,0,VLOOKUP(A99,[1]!BODY_B12,2,FALSE)),IF(ISNA(VLOOKUP(A99,[1]!BODY_C12,2,FALSE))=TRUE,0,VLOOKUP(A99,[1]!BODY_C12,2,FALSE)))</f>
        <v>0</v>
      </c>
      <c r="Y99" s="9">
        <f>SUM(IF(ISNA(VLOOKUP(A99,[1]!BODY_EL16,2,FALSE))=TRUE,0,VLOOKUP(A99,[1]!BODY_EL16,2,FALSE)),IF(ISNA(VLOOKUP(A99,[1]!BODY_A16,2,FALSE))=TRUE,0,VLOOKUP(A99,[1]!BODY_A16,2,FALSE)),IF(ISNA(VLOOKUP(A99,[1]!BODY_B16,2,FALSE))=TRUE,0,VLOOKUP(A99,[1]!BODY_B16,2,FALSE)),IF(ISNA(VLOOKUP(A99,[1]!BODY_C16,2,FALSE))=TRUE,0,VLOOKUP(A99,[1]!BODY_C16,2,FALSE)))</f>
        <v>0</v>
      </c>
      <c r="Z99" s="9">
        <f>SUM(IF(ISNA(VLOOKUP(A99,[1]!BODY_EL16,2,FALSE))=TRUE,0,VLOOKUP(A99,[1]!BODY_EL16,2,FALSE)),IF(ISNA(VLOOKUP(A99,[1]!BODY_A16,2,FALSE))=TRUE,0,VLOOKUP(A99,[1]!BODY_A16,2,FALSE)),IF(ISNA(VLOOKUP(A99,[1]!BODY_B16,2,FALSE))=TRUE,0,VLOOKUP(A99,[1]!BODY_B16,2,FALSE)),IF(ISNA(VLOOKUP(A99,[1]!BODY_C16,2,FALSE))=TRUE,0,VLOOKUP(A99,[1]!BODY_C16,2,FALSE)))</f>
        <v>0</v>
      </c>
      <c r="AA99" s="10">
        <f t="shared" si="16"/>
        <v>0</v>
      </c>
      <c r="AB99" s="8" t="str">
        <f t="shared" si="17"/>
        <v>WO</v>
      </c>
    </row>
    <row r="100" spans="1:28" x14ac:dyDescent="0.25">
      <c r="A100" s="6" t="s">
        <v>195</v>
      </c>
      <c r="B100" s="7" t="s">
        <v>165</v>
      </c>
      <c r="C100" s="6" t="s">
        <v>122</v>
      </c>
      <c r="D100" s="8">
        <v>1</v>
      </c>
      <c r="E100" s="8">
        <v>20</v>
      </c>
      <c r="F100" s="9">
        <f t="shared" si="9"/>
        <v>20</v>
      </c>
      <c r="G100" s="9">
        <f t="shared" si="10"/>
        <v>20</v>
      </c>
      <c r="H100" s="9">
        <f t="shared" si="11"/>
        <v>20</v>
      </c>
      <c r="I100" s="9">
        <f t="shared" si="12"/>
        <v>20</v>
      </c>
      <c r="J100" s="9">
        <f t="shared" si="13"/>
        <v>0</v>
      </c>
      <c r="K100" s="9">
        <f t="shared" si="14"/>
        <v>0</v>
      </c>
      <c r="L100" s="10">
        <f t="shared" si="15"/>
        <v>80</v>
      </c>
      <c r="M100" s="9">
        <f>SUM(IF(ISNA(VLOOKUP(A100,[1]!BODY_EL1,2,FALSE))=TRUE,0,VLOOKUP(A100,[1]!BODY_EL1,2,FALSE)),IF(ISNA(VLOOKUP(A100,[1]!BODY_A1,2,FALSE))=TRUE,0,VLOOKUP(A100,[1]!BODY_A1,2,FALSE)),IF(ISNA(VLOOKUP(A100,[1]!BODY_B1,2,FALSE))=TRUE,0,VLOOKUP(A100,[1]!BODY_B1,2,FALSE)),IF(ISNA(VLOOKUP(A100,[1]!BODY_C1,2,FALSE))=TRUE,0,VLOOKUP(A100,[1]!BODY_C1,2,FALSE)))</f>
        <v>0</v>
      </c>
      <c r="N100" s="9">
        <f>SUM(IF(ISNA(VLOOKUP(A100,[1]!BODY_EL2,2,FALSE))=TRUE,0,VLOOKUP(A100,[1]!BODY_EL2,2,FALSE)),IF(ISNA(VLOOKUP(A100,[1]!BODY_A2,2,FALSE))=TRUE,0,VLOOKUP(A100,[1]!BODY_A2,2,FALSE)),IF(ISNA(VLOOKUP(A100,[1]!BODY_B2,2,FALSE))=TRUE,0,VLOOKUP(A100,[1]!BODY_B2,2,FALSE)),IF(ISNA(VLOOKUP(A100,[1]!BODY_C2,2,FALSE))=TRUE,0,VLOOKUP(A100,[1]!BODY_C2,2,FALSE)))</f>
        <v>20</v>
      </c>
      <c r="O100" s="9">
        <f>SUM(IF(ISNA(VLOOKUP(A100,[1]!BODY_EL3,2,FALSE))=TRUE,0,VLOOKUP(A100,[1]!BODY_EL3,2,FALSE)),IF(ISNA(VLOOKUP(A100,[1]!BODY_A3,2,FALSE))=TRUE,0,VLOOKUP(A100,[1]!BODY_A3,2,FALSE)),IF(ISNA(VLOOKUP(A100,[1]!BODY_B3,2,FALSE))=TRUE,0,VLOOKUP(A100,[1]!BODY_B3,2,FALSE)),IF(ISNA(VLOOKUP(A100,[1]!BODY_C3,2,FALSE))=TRUE,0,VLOOKUP(A100,[1]!BODY_C3,2,FALSE)))</f>
        <v>20</v>
      </c>
      <c r="P100" s="9">
        <f>SUM(IF(ISNA(VLOOKUP(A100,[1]!BODY_EL4,2,FALSE))=TRUE,0,VLOOKUP(A100,[1]!BODY_EL4,2,FALSE)),IF(ISNA(VLOOKUP(A100,[1]!BODY_A4,2,FALSE))=TRUE,0,VLOOKUP(A100,[1]!BODY_A4,2,FALSE)),IF(ISNA(VLOOKUP(A100,[1]!BODY_B4,2,FALSE))=TRUE,0,VLOOKUP(A100,[1]!BODY_B4,2,FALSE)),IF(ISNA(VLOOKUP(A100,[1]!BODY_C4,2,FALSE))=TRUE,0,VLOOKUP(A100,[1]!BODY_C4,2,FALSE)))</f>
        <v>20</v>
      </c>
      <c r="Q100" s="9">
        <f>SUM(IF(ISNA(VLOOKUP(A100,[1]!BODY_EL5,2,FALSE))=TRUE,0,VLOOKUP(A100,[1]!BODY_EL5,2,FALSE)),IF(ISNA(VLOOKUP(A100,[1]!BODY_A5,2,FALSE))=TRUE,0,VLOOKUP(A100,[1]!BODY_A5,2,FALSE)),IF(ISNA(VLOOKUP(A100,[1]!BODY_B5,2,FALSE))=TRUE,0,VLOOKUP(A100,[1]!BODY_B5,2,FALSE)),IF(ISNA(VLOOKUP(A100,[1]!BODY_C5,2,FALSE))=TRUE,0,VLOOKUP(A100,[1]!BODY_C5,2,FALSE)))</f>
        <v>0</v>
      </c>
      <c r="R100" s="9">
        <f>SUM(IF(ISNA(VLOOKUP(A100,[1]!BODY_EL6,2,FALSE))=TRUE,0,VLOOKUP(A100,[1]!BODY_EL6,2,FALSE)),IF(ISNA(VLOOKUP(A100,[1]!BODY_A6,2,FALSE))=TRUE,0,VLOOKUP(A100,[1]!BODY_A6,2,FALSE)),IF(ISNA(VLOOKUP(A100,[1]!BODY_B6,2,FALSE))=TRUE,0,VLOOKUP(A100,[1]!BODY_B6,2,FALSE)),IF(ISNA(VLOOKUP(A100,[1]!BODY_C6,2,FALSE))=TRUE,0,VLOOKUP(A100,[1]!BODY_C6,2,FALSE)))</f>
        <v>20</v>
      </c>
      <c r="S100" s="9">
        <f>SUM(IF(ISNA(VLOOKUP(A100,[1]!BODY_EL7,2,FALSE))=TRUE,0,VLOOKUP(A100,[1]!BODY_EL7,2,FALSE)),IF(ISNA(VLOOKUP(A100,[1]!BODY_A7,2,FALSE))=TRUE,0,VLOOKUP(A100,[1]!BODY_A7,2,FALSE)),IF(ISNA(VLOOKUP(A100,[1]!BODY_B7,2,FALSE))=TRUE,0,VLOOKUP(A100,[1]!BODY_B7,2,FALSE)),IF(ISNA(VLOOKUP(A100,[1]!BODY_C7,2,FALSE))=TRUE,0,VLOOKUP(A100,[1]!BODY_C7,2,FALSE)))</f>
        <v>0</v>
      </c>
      <c r="T100" s="9">
        <f>SUM(IF(ISNA(VLOOKUP(A100,[1]!BODY_EL8,2,FALSE))=TRUE,0,VLOOKUP(A100,[1]!BODY_EL8,2,FALSE)),IF(ISNA(VLOOKUP(A100,[1]!BODY_A8,2,FALSE))=TRUE,0,VLOOKUP(A100,[1]!BODY_A8,2,FALSE)),IF(ISNA(VLOOKUP(A100,[1]!BODY_B8,2,FALSE))=TRUE,0,VLOOKUP(A100,[1]!BODY_B8,2,FALSE)),IF(ISNA(VLOOKUP(A100,[1]!BODY_C8,2,FALSE))=TRUE,0,VLOOKUP(A100,[1]!BODY_C8,2,FALSE)))</f>
        <v>0</v>
      </c>
      <c r="U100" s="9">
        <f>SUM(IF(ISNA(VLOOKUP(A100,[1]!BODY_EL9,2,FALSE))=TRUE,0,VLOOKUP(A100,[1]!BODY_EL9,2,FALSE)),IF(ISNA(VLOOKUP(A100,[1]!BODY_A9,2,FALSE))=TRUE,0,VLOOKUP(A100,[1]!BODY_A9,2,FALSE)),IF(ISNA(VLOOKUP(A100,[1]!BODY_B9,2,FALSE))=TRUE,0,VLOOKUP(A100,[1]!BODY_B9,2,FALSE)),IF(ISNA(VLOOKUP(A100,[1]!BODY_C9,2,FALSE))=TRUE,0,VLOOKUP(A100,[1]!BODY_C9,2,FALSE)))</f>
        <v>0</v>
      </c>
      <c r="V100" s="9">
        <f>SUM(IF(ISNA(VLOOKUP(A100,[1]!BODY_EL13,2,FALSE))=TRUE,0,VLOOKUP(A100,[1]!BODY_EL13,2,FALSE)),IF(ISNA(VLOOKUP(A100,[1]!BODY_A13,2,FALSE))=TRUE,0,VLOOKUP(A100,[1]!BODY_A13,2,FALSE)),IF(ISNA(VLOOKUP(A100,[1]!BODY_B13,2,FALSE))=TRUE,0,VLOOKUP(A100,[1]!BODY_B13,2,FALSE)),IF(ISNA(VLOOKUP(A100,[1]!BODY_C13,2,FALSE))=TRUE,0,VLOOKUP(A100,[1]!BODY_C13,2,FALSE)))</f>
        <v>0</v>
      </c>
      <c r="W100" s="9">
        <f>SUM(IF(ISNA(VLOOKUP(A100,[1]!BODY_EL14,2,FALSE))=TRUE,0,VLOOKUP(A100,[1]!BODY_EL14,2,FALSE)),IF(ISNA(VLOOKUP(A100,[1]!BODY_A14,2,FALSE))=TRUE,0,VLOOKUP(A100,[1]!BODY_A14,2,FALSE)),IF(ISNA(VLOOKUP(A100,[1]!BODY_B14,2,FALSE))=TRUE,0,VLOOKUP(A100,[1]!BODY_B14,2,FALSE)),IF(ISNA(VLOOKUP(A100,[1]!BODY_C14,2,FALSE))=TRUE,0,VLOOKUP(A100,[1]!BODY_C14,2,FALSE)))</f>
        <v>0</v>
      </c>
      <c r="X100" s="9">
        <f>SUM(IF(ISNA(VLOOKUP(A100,[1]!BODY_EL15,2,FALSE))=TRUE,0,VLOOKUP(A100,[1]!BODY_EL15,2,FALSE)),IF(ISNA(VLOOKUP(A100,[1]!BODY_A15,2,FALSE))=TRUE,0,VLOOKUP(A100,[1]!BODY_A15,2,FALSE)),IF(ISNA(VLOOKUP(A100,[1]!BODY_B15,2,FALSE))=TRUE,0,VLOOKUP(A100,[1]!BODY_B15,2,FALSE)),IF(ISNA(VLOOKUP(A100,[1]!BODY_C15,2,FALSE))=TRUE,0,VLOOKUP(A100,[1]!BODY_C15,2,FALSE)))</f>
        <v>0</v>
      </c>
      <c r="Y100" s="9">
        <f>SUM(IF(ISNA(VLOOKUP(A100,[1]!BODY_EL16,2,FALSE))=TRUE,0,VLOOKUP(A100,[1]!BODY_EL16,2,FALSE)),IF(ISNA(VLOOKUP(A100,[1]!BODY_A16,2,FALSE))=TRUE,0,VLOOKUP(A100,[1]!BODY_A16,2,FALSE)),IF(ISNA(VLOOKUP(A100,[1]!BODY_B16,2,FALSE))=TRUE,0,VLOOKUP(A100,[1]!BODY_B16,2,FALSE)),IF(ISNA(VLOOKUP(A100,[1]!BODY_C16,2,FALSE))=TRUE,0,VLOOKUP(A100,[1]!BODY_C16,2,FALSE)))</f>
        <v>0</v>
      </c>
      <c r="Z100" s="9">
        <f>SUM(IF(ISNA(VLOOKUP(A100,[1]!BODY_EL16,2,FALSE))=TRUE,0,VLOOKUP(A100,[1]!BODY_EL16,2,FALSE)),IF(ISNA(VLOOKUP(A100,[1]!BODY_A16,2,FALSE))=TRUE,0,VLOOKUP(A100,[1]!BODY_A16,2,FALSE)),IF(ISNA(VLOOKUP(A100,[1]!BODY_B16,2,FALSE))=TRUE,0,VLOOKUP(A100,[1]!BODY_B16,2,FALSE)),IF(ISNA(VLOOKUP(A100,[1]!BODY_C16,2,FALSE))=TRUE,0,VLOOKUP(A100,[1]!BODY_C16,2,FALSE)))</f>
        <v>0</v>
      </c>
      <c r="AA100" s="10">
        <f t="shared" si="16"/>
        <v>80</v>
      </c>
      <c r="AB100" s="8">
        <f t="shared" si="17"/>
        <v>1</v>
      </c>
    </row>
    <row r="101" spans="1:28" x14ac:dyDescent="0.25">
      <c r="A101" s="6" t="s">
        <v>196</v>
      </c>
      <c r="B101" s="7" t="s">
        <v>74</v>
      </c>
      <c r="C101" s="6" t="s">
        <v>57</v>
      </c>
      <c r="D101" s="8" t="s">
        <v>58</v>
      </c>
      <c r="E101" s="8">
        <v>0</v>
      </c>
      <c r="F101" s="9">
        <f t="shared" si="9"/>
        <v>0</v>
      </c>
      <c r="G101" s="9">
        <f t="shared" si="10"/>
        <v>0</v>
      </c>
      <c r="H101" s="9">
        <f t="shared" si="11"/>
        <v>0</v>
      </c>
      <c r="I101" s="9">
        <f t="shared" si="12"/>
        <v>0</v>
      </c>
      <c r="J101" s="9">
        <f t="shared" si="13"/>
        <v>0</v>
      </c>
      <c r="K101" s="9">
        <f t="shared" si="14"/>
        <v>0</v>
      </c>
      <c r="L101" s="10">
        <f t="shared" si="15"/>
        <v>0</v>
      </c>
      <c r="M101" s="9">
        <f>SUM(IF(ISNA(VLOOKUP(A101,[1]!BODY_EL1,2,FALSE))=TRUE,0,VLOOKUP(A101,[1]!BODY_EL1,2,FALSE)),IF(ISNA(VLOOKUP(A101,[1]!BODY_A1,2,FALSE))=TRUE,0,VLOOKUP(A101,[1]!BODY_A1,2,FALSE)),IF(ISNA(VLOOKUP(A101,[1]!BODY_B1,2,FALSE))=TRUE,0,VLOOKUP(A101,[1]!BODY_B1,2,FALSE)),IF(ISNA(VLOOKUP(A101,[1]!BODY_C1,2,FALSE))=TRUE,0,VLOOKUP(A101,[1]!BODY_C1,2,FALSE)))</f>
        <v>0</v>
      </c>
      <c r="N101" s="9">
        <f>SUM(IF(ISNA(VLOOKUP(A101,[1]!BODY_EL2,2,FALSE))=TRUE,0,VLOOKUP(A101,[1]!BODY_EL2,2,FALSE)),IF(ISNA(VLOOKUP(A101,[1]!BODY_A2,2,FALSE))=TRUE,0,VLOOKUP(A101,[1]!BODY_A2,2,FALSE)),IF(ISNA(VLOOKUP(A101,[1]!BODY_B2,2,FALSE))=TRUE,0,VLOOKUP(A101,[1]!BODY_B2,2,FALSE)),IF(ISNA(VLOOKUP(A101,[1]!BODY_C2,2,FALSE))=TRUE,0,VLOOKUP(A101,[1]!BODY_C2,2,FALSE)))</f>
        <v>0</v>
      </c>
      <c r="O101" s="9">
        <f>SUM(IF(ISNA(VLOOKUP(A101,[1]!BODY_EL3,2,FALSE))=TRUE,0,VLOOKUP(A101,[1]!BODY_EL3,2,FALSE)),IF(ISNA(VLOOKUP(A101,[1]!BODY_A3,2,FALSE))=TRUE,0,VLOOKUP(A101,[1]!BODY_A3,2,FALSE)),IF(ISNA(VLOOKUP(A101,[1]!BODY_B3,2,FALSE))=TRUE,0,VLOOKUP(A101,[1]!BODY_B3,2,FALSE)),IF(ISNA(VLOOKUP(A101,[1]!BODY_C3,2,FALSE))=TRUE,0,VLOOKUP(A101,[1]!BODY_C3,2,FALSE)))</f>
        <v>0</v>
      </c>
      <c r="P101" s="9">
        <f>SUM(IF(ISNA(VLOOKUP(A101,[1]!BODY_EL4,2,FALSE))=TRUE,0,VLOOKUP(A101,[1]!BODY_EL4,2,FALSE)),IF(ISNA(VLOOKUP(A101,[1]!BODY_A4,2,FALSE))=TRUE,0,VLOOKUP(A101,[1]!BODY_A4,2,FALSE)),IF(ISNA(VLOOKUP(A101,[1]!BODY_B4,2,FALSE))=TRUE,0,VLOOKUP(A101,[1]!BODY_B4,2,FALSE)),IF(ISNA(VLOOKUP(A101,[1]!BODY_C4,2,FALSE))=TRUE,0,VLOOKUP(A101,[1]!BODY_C4,2,FALSE)))</f>
        <v>0</v>
      </c>
      <c r="Q101" s="9">
        <f>SUM(IF(ISNA(VLOOKUP(A101,[1]!BODY_EL5,2,FALSE))=TRUE,0,VLOOKUP(A101,[1]!BODY_EL5,2,FALSE)),IF(ISNA(VLOOKUP(A101,[1]!BODY_A5,2,FALSE))=TRUE,0,VLOOKUP(A101,[1]!BODY_A5,2,FALSE)),IF(ISNA(VLOOKUP(A101,[1]!BODY_B5,2,FALSE))=TRUE,0,VLOOKUP(A101,[1]!BODY_B5,2,FALSE)),IF(ISNA(VLOOKUP(A101,[1]!BODY_C5,2,FALSE))=TRUE,0,VLOOKUP(A101,[1]!BODY_C5,2,FALSE)))</f>
        <v>0</v>
      </c>
      <c r="R101" s="9">
        <f>SUM(IF(ISNA(VLOOKUP(A101,[1]!BODY_EL6,2,FALSE))=TRUE,0,VLOOKUP(A101,[1]!BODY_EL6,2,FALSE)),IF(ISNA(VLOOKUP(A101,[1]!BODY_A6,2,FALSE))=TRUE,0,VLOOKUP(A101,[1]!BODY_A6,2,FALSE)),IF(ISNA(VLOOKUP(A101,[1]!BODY_B6,2,FALSE))=TRUE,0,VLOOKUP(A101,[1]!BODY_B6,2,FALSE)),IF(ISNA(VLOOKUP(A101,[1]!BODY_C6,2,FALSE))=TRUE,0,VLOOKUP(A101,[1]!BODY_C6,2,FALSE)))</f>
        <v>0</v>
      </c>
      <c r="S101" s="9">
        <f>SUM(IF(ISNA(VLOOKUP(A101,[1]!BODY_EL7,2,FALSE))=TRUE,0,VLOOKUP(A101,[1]!BODY_EL7,2,FALSE)),IF(ISNA(VLOOKUP(A101,[1]!BODY_A7,2,FALSE))=TRUE,0,VLOOKUP(A101,[1]!BODY_A7,2,FALSE)),IF(ISNA(VLOOKUP(A101,[1]!BODY_B7,2,FALSE))=TRUE,0,VLOOKUP(A101,[1]!BODY_B7,2,FALSE)),IF(ISNA(VLOOKUP(A101,[1]!BODY_C7,2,FALSE))=TRUE,0,VLOOKUP(A101,[1]!BODY_C7,2,FALSE)))</f>
        <v>0</v>
      </c>
      <c r="T101" s="9">
        <f>SUM(IF(ISNA(VLOOKUP(A101,[1]!BODY_EL8,2,FALSE))=TRUE,0,VLOOKUP(A101,[1]!BODY_EL8,2,FALSE)),IF(ISNA(VLOOKUP(A101,[1]!BODY_A8,2,FALSE))=TRUE,0,VLOOKUP(A101,[1]!BODY_A8,2,FALSE)),IF(ISNA(VLOOKUP(A101,[1]!BODY_B8,2,FALSE))=TRUE,0,VLOOKUP(A101,[1]!BODY_B8,2,FALSE)),IF(ISNA(VLOOKUP(A101,[1]!BODY_C8,2,FALSE))=TRUE,0,VLOOKUP(A101,[1]!BODY_C8,2,FALSE)))</f>
        <v>0</v>
      </c>
      <c r="U101" s="9">
        <f>SUM(IF(ISNA(VLOOKUP(A101,[1]!BODY_EL9,2,FALSE))=TRUE,0,VLOOKUP(A101,[1]!BODY_EL9,2,FALSE)),IF(ISNA(VLOOKUP(A101,[1]!BODY_A9,2,FALSE))=TRUE,0,VLOOKUP(A101,[1]!BODY_A9,2,FALSE)),IF(ISNA(VLOOKUP(A101,[1]!BODY_B9,2,FALSE))=TRUE,0,VLOOKUP(A101,[1]!BODY_B9,2,FALSE)),IF(ISNA(VLOOKUP(A101,[1]!BODY_C9,2,FALSE))=TRUE,0,VLOOKUP(A101,[1]!BODY_C9,2,FALSE)))</f>
        <v>0</v>
      </c>
      <c r="V101" s="9">
        <f>SUM(IF(ISNA(VLOOKUP(A101,[1]!BODY_EL10,2,FALSE))=TRUE,0,VLOOKUP(A101,[1]!BODY_EL10,2,FALSE)),IF(ISNA(VLOOKUP(A101,[1]!BODY_A10,2,FALSE))=TRUE,0,VLOOKUP(A101,[1]!BODY_A10,2,FALSE)),IF(ISNA(VLOOKUP(A101,[1]!BODY_B10,2,FALSE))=TRUE,0,VLOOKUP(A101,[1]!BODY_B10,2,FALSE)),IF(ISNA(VLOOKUP(A101,[1]!BODY_C10,2,FALSE))=TRUE,0,VLOOKUP(A101,[1]!BODY_C10,2,FALSE)))</f>
        <v>0</v>
      </c>
      <c r="W101" s="9">
        <f>SUM(IF(ISNA(VLOOKUP(A101,[1]!BODY_EL11,2,FALSE))=TRUE,0,VLOOKUP(A101,[1]!BODY_EL11,2,FALSE)),IF(ISNA(VLOOKUP(A101,[1]!BODY_A11,2,FALSE))=TRUE,0,VLOOKUP(A101,[1]!BODY_A11,2,FALSE)),IF(ISNA(VLOOKUP(A101,[1]!BODY_B11,2,FALSE))=TRUE,0,VLOOKUP(A101,[1]!BODY_B11,2,FALSE)),IF(ISNA(VLOOKUP(A101,[1]!BODY_C11,2,FALSE))=TRUE,0,VLOOKUP(A101,[1]!BODY_C11,2,FALSE)))</f>
        <v>0</v>
      </c>
      <c r="X101" s="9">
        <f>SUM(IF(ISNA(VLOOKUP(A101,[1]!BODY_EL12,2,FALSE))=TRUE,0,VLOOKUP(A101,[1]!BODY_EL12,2,FALSE)),IF(ISNA(VLOOKUP(A101,[1]!BODY_A12,2,FALSE))=TRUE,0,VLOOKUP(A101,[1]!BODY_A12,2,FALSE)),IF(ISNA(VLOOKUP(A101,[1]!BODY_B12,2,FALSE))=TRUE,0,VLOOKUP(A101,[1]!BODY_B12,2,FALSE)),IF(ISNA(VLOOKUP(A101,[1]!BODY_C12,2,FALSE))=TRUE,0,VLOOKUP(A101,[1]!BODY_C12,2,FALSE)))</f>
        <v>0</v>
      </c>
      <c r="Y101" s="9">
        <f>SUM(IF(ISNA(VLOOKUP(A101,[1]!BODY_EL16,2,FALSE))=TRUE,0,VLOOKUP(A101,[1]!BODY_EL16,2,FALSE)),IF(ISNA(VLOOKUP(A101,[1]!BODY_A16,2,FALSE))=TRUE,0,VLOOKUP(A101,[1]!BODY_A16,2,FALSE)),IF(ISNA(VLOOKUP(A101,[1]!BODY_B16,2,FALSE))=TRUE,0,VLOOKUP(A101,[1]!BODY_B16,2,FALSE)),IF(ISNA(VLOOKUP(A101,[1]!BODY_C16,2,FALSE))=TRUE,0,VLOOKUP(A101,[1]!BODY_C16,2,FALSE)))</f>
        <v>0</v>
      </c>
      <c r="Z101" s="9">
        <f>SUM(IF(ISNA(VLOOKUP(A101,[1]!BODY_EL16,2,FALSE))=TRUE,0,VLOOKUP(A101,[1]!BODY_EL16,2,FALSE)),IF(ISNA(VLOOKUP(A101,[1]!BODY_A16,2,FALSE))=TRUE,0,VLOOKUP(A101,[1]!BODY_A16,2,FALSE)),IF(ISNA(VLOOKUP(A101,[1]!BODY_B16,2,FALSE))=TRUE,0,VLOOKUP(A101,[1]!BODY_B16,2,FALSE)),IF(ISNA(VLOOKUP(A101,[1]!BODY_C16,2,FALSE))=TRUE,0,VLOOKUP(A101,[1]!BODY_C16,2,FALSE)))</f>
        <v>0</v>
      </c>
      <c r="AA101" s="10">
        <f t="shared" si="16"/>
        <v>0</v>
      </c>
      <c r="AB101" s="8" t="str">
        <f t="shared" si="17"/>
        <v>WO</v>
      </c>
    </row>
    <row r="102" spans="1:28" x14ac:dyDescent="0.25">
      <c r="A102" s="6" t="s">
        <v>197</v>
      </c>
      <c r="B102" s="7" t="s">
        <v>182</v>
      </c>
      <c r="C102" s="6" t="s">
        <v>57</v>
      </c>
      <c r="D102" s="8" t="s">
        <v>58</v>
      </c>
      <c r="E102" s="8">
        <v>0</v>
      </c>
      <c r="F102" s="9">
        <f t="shared" si="9"/>
        <v>0</v>
      </c>
      <c r="G102" s="9">
        <f t="shared" si="10"/>
        <v>0</v>
      </c>
      <c r="H102" s="9">
        <f t="shared" si="11"/>
        <v>0</v>
      </c>
      <c r="I102" s="9">
        <f t="shared" si="12"/>
        <v>0</v>
      </c>
      <c r="J102" s="9">
        <f t="shared" si="13"/>
        <v>0</v>
      </c>
      <c r="K102" s="9">
        <f t="shared" si="14"/>
        <v>0</v>
      </c>
      <c r="L102" s="10">
        <f t="shared" si="15"/>
        <v>0</v>
      </c>
      <c r="M102" s="9">
        <f>SUM(IF(ISNA(VLOOKUP(A102,[1]!BODY_EL1,2,FALSE))=TRUE,0,VLOOKUP(A102,[1]!BODY_EL1,2,FALSE)),IF(ISNA(VLOOKUP(A102,[1]!BODY_A1,2,FALSE))=TRUE,0,VLOOKUP(A102,[1]!BODY_A1,2,FALSE)),IF(ISNA(VLOOKUP(A102,[1]!BODY_B1,2,FALSE))=TRUE,0,VLOOKUP(A102,[1]!BODY_B1,2,FALSE)),IF(ISNA(VLOOKUP(A102,[1]!BODY_C1,2,FALSE))=TRUE,0,VLOOKUP(A102,[1]!BODY_C1,2,FALSE)))</f>
        <v>0</v>
      </c>
      <c r="N102" s="9">
        <f>SUM(IF(ISNA(VLOOKUP(A102,[1]!BODY_EL2,2,FALSE))=TRUE,0,VLOOKUP(A102,[1]!BODY_EL2,2,FALSE)),IF(ISNA(VLOOKUP(A102,[1]!BODY_A2,2,FALSE))=TRUE,0,VLOOKUP(A102,[1]!BODY_A2,2,FALSE)),IF(ISNA(VLOOKUP(A102,[1]!BODY_B2,2,FALSE))=TRUE,0,VLOOKUP(A102,[1]!BODY_B2,2,FALSE)),IF(ISNA(VLOOKUP(A102,[1]!BODY_C2,2,FALSE))=TRUE,0,VLOOKUP(A102,[1]!BODY_C2,2,FALSE)))</f>
        <v>0</v>
      </c>
      <c r="O102" s="9">
        <f>SUM(IF(ISNA(VLOOKUP(A102,[1]!BODY_EL3,2,FALSE))=TRUE,0,VLOOKUP(A102,[1]!BODY_EL3,2,FALSE)),IF(ISNA(VLOOKUP(A102,[1]!BODY_A3,2,FALSE))=TRUE,0,VLOOKUP(A102,[1]!BODY_A3,2,FALSE)),IF(ISNA(VLOOKUP(A102,[1]!BODY_B3,2,FALSE))=TRUE,0,VLOOKUP(A102,[1]!BODY_B3,2,FALSE)),IF(ISNA(VLOOKUP(A102,[1]!BODY_C3,2,FALSE))=TRUE,0,VLOOKUP(A102,[1]!BODY_C3,2,FALSE)))</f>
        <v>0</v>
      </c>
      <c r="P102" s="9">
        <f>SUM(IF(ISNA(VLOOKUP(A102,[1]!BODY_EL4,2,FALSE))=TRUE,0,VLOOKUP(A102,[1]!BODY_EL4,2,FALSE)),IF(ISNA(VLOOKUP(A102,[1]!BODY_A4,2,FALSE))=TRUE,0,VLOOKUP(A102,[1]!BODY_A4,2,FALSE)),IF(ISNA(VLOOKUP(A102,[1]!BODY_B4,2,FALSE))=TRUE,0,VLOOKUP(A102,[1]!BODY_B4,2,FALSE)),IF(ISNA(VLOOKUP(A102,[1]!BODY_C4,2,FALSE))=TRUE,0,VLOOKUP(A102,[1]!BODY_C4,2,FALSE)))</f>
        <v>0</v>
      </c>
      <c r="Q102" s="9">
        <f>SUM(IF(ISNA(VLOOKUP(A102,[1]!BODY_EL5,2,FALSE))=TRUE,0,VLOOKUP(A102,[1]!BODY_EL5,2,FALSE)),IF(ISNA(VLOOKUP(A102,[1]!BODY_A5,2,FALSE))=TRUE,0,VLOOKUP(A102,[1]!BODY_A5,2,FALSE)),IF(ISNA(VLOOKUP(A102,[1]!BODY_B5,2,FALSE))=TRUE,0,VLOOKUP(A102,[1]!BODY_B5,2,FALSE)),IF(ISNA(VLOOKUP(A102,[1]!BODY_C5,2,FALSE))=TRUE,0,VLOOKUP(A102,[1]!BODY_C5,2,FALSE)))</f>
        <v>0</v>
      </c>
      <c r="R102" s="9">
        <f>SUM(IF(ISNA(VLOOKUP(A102,[1]!BODY_EL6,2,FALSE))=TRUE,0,VLOOKUP(A102,[1]!BODY_EL6,2,FALSE)),IF(ISNA(VLOOKUP(A102,[1]!BODY_A6,2,FALSE))=TRUE,0,VLOOKUP(A102,[1]!BODY_A6,2,FALSE)),IF(ISNA(VLOOKUP(A102,[1]!BODY_B6,2,FALSE))=TRUE,0,VLOOKUP(A102,[1]!BODY_B6,2,FALSE)),IF(ISNA(VLOOKUP(A102,[1]!BODY_C6,2,FALSE))=TRUE,0,VLOOKUP(A102,[1]!BODY_C6,2,FALSE)))</f>
        <v>0</v>
      </c>
      <c r="S102" s="9">
        <f>SUM(IF(ISNA(VLOOKUP(A102,[1]!BODY_EL7,2,FALSE))=TRUE,0,VLOOKUP(A102,[1]!BODY_EL7,2,FALSE)),IF(ISNA(VLOOKUP(A102,[1]!BODY_A7,2,FALSE))=TRUE,0,VLOOKUP(A102,[1]!BODY_A7,2,FALSE)),IF(ISNA(VLOOKUP(A102,[1]!BODY_B7,2,FALSE))=TRUE,0,VLOOKUP(A102,[1]!BODY_B7,2,FALSE)),IF(ISNA(VLOOKUP(A102,[1]!BODY_C7,2,FALSE))=TRUE,0,VLOOKUP(A102,[1]!BODY_C7,2,FALSE)))</f>
        <v>0</v>
      </c>
      <c r="T102" s="9">
        <f>SUM(IF(ISNA(VLOOKUP(A102,[1]!BODY_EL8,2,FALSE))=TRUE,0,VLOOKUP(A102,[1]!BODY_EL8,2,FALSE)),IF(ISNA(VLOOKUP(A102,[1]!BODY_A8,2,FALSE))=TRUE,0,VLOOKUP(A102,[1]!BODY_A8,2,FALSE)),IF(ISNA(VLOOKUP(A102,[1]!BODY_B8,2,FALSE))=TRUE,0,VLOOKUP(A102,[1]!BODY_B8,2,FALSE)),IF(ISNA(VLOOKUP(A102,[1]!BODY_C8,2,FALSE))=TRUE,0,VLOOKUP(A102,[1]!BODY_C8,2,FALSE)))</f>
        <v>0</v>
      </c>
      <c r="U102" s="9">
        <f>SUM(IF(ISNA(VLOOKUP(A102,[1]!BODY_EL9,2,FALSE))=TRUE,0,VLOOKUP(A102,[1]!BODY_EL9,2,FALSE)),IF(ISNA(VLOOKUP(A102,[1]!BODY_A9,2,FALSE))=TRUE,0,VLOOKUP(A102,[1]!BODY_A9,2,FALSE)),IF(ISNA(VLOOKUP(A102,[1]!BODY_B9,2,FALSE))=TRUE,0,VLOOKUP(A102,[1]!BODY_B9,2,FALSE)),IF(ISNA(VLOOKUP(A102,[1]!BODY_C9,2,FALSE))=TRUE,0,VLOOKUP(A102,[1]!BODY_C9,2,FALSE)))</f>
        <v>0</v>
      </c>
      <c r="V102" s="9">
        <f>SUM(IF(ISNA(VLOOKUP(A102,[1]!BODY_EL10,2,FALSE))=TRUE,0,VLOOKUP(A102,[1]!BODY_EL10,2,FALSE)),IF(ISNA(VLOOKUP(A102,[1]!BODY_A10,2,FALSE))=TRUE,0,VLOOKUP(A102,[1]!BODY_A10,2,FALSE)),IF(ISNA(VLOOKUP(A102,[1]!BODY_B10,2,FALSE))=TRUE,0,VLOOKUP(A102,[1]!BODY_B10,2,FALSE)),IF(ISNA(VLOOKUP(A102,[1]!BODY_C10,2,FALSE))=TRUE,0,VLOOKUP(A102,[1]!BODY_C10,2,FALSE)))</f>
        <v>0</v>
      </c>
      <c r="W102" s="9">
        <f>SUM(IF(ISNA(VLOOKUP(A102,[1]!BODY_EL11,2,FALSE))=TRUE,0,VLOOKUP(A102,[1]!BODY_EL11,2,FALSE)),IF(ISNA(VLOOKUP(A102,[1]!BODY_A11,2,FALSE))=TRUE,0,VLOOKUP(A102,[1]!BODY_A11,2,FALSE)),IF(ISNA(VLOOKUP(A102,[1]!BODY_B11,2,FALSE))=TRUE,0,VLOOKUP(A102,[1]!BODY_B11,2,FALSE)),IF(ISNA(VLOOKUP(A102,[1]!BODY_C11,2,FALSE))=TRUE,0,VLOOKUP(A102,[1]!BODY_C11,2,FALSE)))</f>
        <v>0</v>
      </c>
      <c r="X102" s="9">
        <f>SUM(IF(ISNA(VLOOKUP(A102,[1]!BODY_EL12,2,FALSE))=TRUE,0,VLOOKUP(A102,[1]!BODY_EL12,2,FALSE)),IF(ISNA(VLOOKUP(A102,[1]!BODY_A12,2,FALSE))=TRUE,0,VLOOKUP(A102,[1]!BODY_A12,2,FALSE)),IF(ISNA(VLOOKUP(A102,[1]!BODY_B12,2,FALSE))=TRUE,0,VLOOKUP(A102,[1]!BODY_B12,2,FALSE)),IF(ISNA(VLOOKUP(A102,[1]!BODY_C12,2,FALSE))=TRUE,0,VLOOKUP(A102,[1]!BODY_C12,2,FALSE)))</f>
        <v>0</v>
      </c>
      <c r="Y102" s="9">
        <f>SUM(IF(ISNA(VLOOKUP(A102,[1]!BODY_EL16,2,FALSE))=TRUE,0,VLOOKUP(A102,[1]!BODY_EL16,2,FALSE)),IF(ISNA(VLOOKUP(A102,[1]!BODY_A16,2,FALSE))=TRUE,0,VLOOKUP(A102,[1]!BODY_A16,2,FALSE)),IF(ISNA(VLOOKUP(A102,[1]!BODY_B16,2,FALSE))=TRUE,0,VLOOKUP(A102,[1]!BODY_B16,2,FALSE)),IF(ISNA(VLOOKUP(A102,[1]!BODY_C16,2,FALSE))=TRUE,0,VLOOKUP(A102,[1]!BODY_C16,2,FALSE)))</f>
        <v>0</v>
      </c>
      <c r="Z102" s="9">
        <f>SUM(IF(ISNA(VLOOKUP(A102,[1]!BODY_EL16,2,FALSE))=TRUE,0,VLOOKUP(A102,[1]!BODY_EL16,2,FALSE)),IF(ISNA(VLOOKUP(A102,[1]!BODY_A16,2,FALSE))=TRUE,0,VLOOKUP(A102,[1]!BODY_A16,2,FALSE)),IF(ISNA(VLOOKUP(A102,[1]!BODY_B16,2,FALSE))=TRUE,0,VLOOKUP(A102,[1]!BODY_B16,2,FALSE)),IF(ISNA(VLOOKUP(A102,[1]!BODY_C16,2,FALSE))=TRUE,0,VLOOKUP(A102,[1]!BODY_C16,2,FALSE)))</f>
        <v>0</v>
      </c>
      <c r="AA102" s="10">
        <f t="shared" si="16"/>
        <v>0</v>
      </c>
      <c r="AB102" s="8" t="str">
        <f t="shared" si="17"/>
        <v>WO</v>
      </c>
    </row>
    <row r="103" spans="1:28" x14ac:dyDescent="0.25">
      <c r="A103" s="6" t="s">
        <v>198</v>
      </c>
      <c r="B103" s="7" t="s">
        <v>156</v>
      </c>
      <c r="C103" s="6" t="s">
        <v>57</v>
      </c>
      <c r="D103" s="8" t="s">
        <v>58</v>
      </c>
      <c r="E103" s="8">
        <v>0</v>
      </c>
      <c r="F103" s="9">
        <f t="shared" si="9"/>
        <v>0</v>
      </c>
      <c r="G103" s="9">
        <f t="shared" si="10"/>
        <v>0</v>
      </c>
      <c r="H103" s="9">
        <f t="shared" si="11"/>
        <v>0</v>
      </c>
      <c r="I103" s="9">
        <f t="shared" si="12"/>
        <v>0</v>
      </c>
      <c r="J103" s="9">
        <f t="shared" si="13"/>
        <v>0</v>
      </c>
      <c r="K103" s="9">
        <f t="shared" si="14"/>
        <v>0</v>
      </c>
      <c r="L103" s="10">
        <f t="shared" si="15"/>
        <v>0</v>
      </c>
      <c r="M103" s="9">
        <f>SUM(IF(ISNA(VLOOKUP(A103,[1]!BODY_EL1,2,FALSE))=TRUE,0,VLOOKUP(A103,[1]!BODY_EL1,2,FALSE)),IF(ISNA(VLOOKUP(A103,[1]!BODY_A1,2,FALSE))=TRUE,0,VLOOKUP(A103,[1]!BODY_A1,2,FALSE)),IF(ISNA(VLOOKUP(A103,[1]!BODY_B1,2,FALSE))=TRUE,0,VLOOKUP(A103,[1]!BODY_B1,2,FALSE)),IF(ISNA(VLOOKUP(A103,[1]!BODY_C1,2,FALSE))=TRUE,0,VLOOKUP(A103,[1]!BODY_C1,2,FALSE)))</f>
        <v>0</v>
      </c>
      <c r="N103" s="9">
        <f>SUM(IF(ISNA(VLOOKUP(A103,[1]!BODY_EL2,2,FALSE))=TRUE,0,VLOOKUP(A103,[1]!BODY_EL2,2,FALSE)),IF(ISNA(VLOOKUP(A103,[1]!BODY_A2,2,FALSE))=TRUE,0,VLOOKUP(A103,[1]!BODY_A2,2,FALSE)),IF(ISNA(VLOOKUP(A103,[1]!BODY_B2,2,FALSE))=TRUE,0,VLOOKUP(A103,[1]!BODY_B2,2,FALSE)),IF(ISNA(VLOOKUP(A103,[1]!BODY_C2,2,FALSE))=TRUE,0,VLOOKUP(A103,[1]!BODY_C2,2,FALSE)))</f>
        <v>0</v>
      </c>
      <c r="O103" s="9">
        <f>SUM(IF(ISNA(VLOOKUP(A103,[1]!BODY_EL3,2,FALSE))=TRUE,0,VLOOKUP(A103,[1]!BODY_EL3,2,FALSE)),IF(ISNA(VLOOKUP(A103,[1]!BODY_A3,2,FALSE))=TRUE,0,VLOOKUP(A103,[1]!BODY_A3,2,FALSE)),IF(ISNA(VLOOKUP(A103,[1]!BODY_B3,2,FALSE))=TRUE,0,VLOOKUP(A103,[1]!BODY_B3,2,FALSE)),IF(ISNA(VLOOKUP(A103,[1]!BODY_C3,2,FALSE))=TRUE,0,VLOOKUP(A103,[1]!BODY_C3,2,FALSE)))</f>
        <v>0</v>
      </c>
      <c r="P103" s="9">
        <f>SUM(IF(ISNA(VLOOKUP(A103,[1]!BODY_EL4,2,FALSE))=TRUE,0,VLOOKUP(A103,[1]!BODY_EL4,2,FALSE)),IF(ISNA(VLOOKUP(A103,[1]!BODY_A4,2,FALSE))=TRUE,0,VLOOKUP(A103,[1]!BODY_A4,2,FALSE)),IF(ISNA(VLOOKUP(A103,[1]!BODY_B4,2,FALSE))=TRUE,0,VLOOKUP(A103,[1]!BODY_B4,2,FALSE)),IF(ISNA(VLOOKUP(A103,[1]!BODY_C4,2,FALSE))=TRUE,0,VLOOKUP(A103,[1]!BODY_C4,2,FALSE)))</f>
        <v>0</v>
      </c>
      <c r="Q103" s="9">
        <f>SUM(IF(ISNA(VLOOKUP(A103,[1]!BODY_EL5,2,FALSE))=TRUE,0,VLOOKUP(A103,[1]!BODY_EL5,2,FALSE)),IF(ISNA(VLOOKUP(A103,[1]!BODY_A5,2,FALSE))=TRUE,0,VLOOKUP(A103,[1]!BODY_A5,2,FALSE)),IF(ISNA(VLOOKUP(A103,[1]!BODY_B5,2,FALSE))=TRUE,0,VLOOKUP(A103,[1]!BODY_B5,2,FALSE)),IF(ISNA(VLOOKUP(A103,[1]!BODY_C5,2,FALSE))=TRUE,0,VLOOKUP(A103,[1]!BODY_C5,2,FALSE)))</f>
        <v>0</v>
      </c>
      <c r="R103" s="9">
        <f>SUM(IF(ISNA(VLOOKUP(A103,[1]!BODY_EL6,2,FALSE))=TRUE,0,VLOOKUP(A103,[1]!BODY_EL6,2,FALSE)),IF(ISNA(VLOOKUP(A103,[1]!BODY_A6,2,FALSE))=TRUE,0,VLOOKUP(A103,[1]!BODY_A6,2,FALSE)),IF(ISNA(VLOOKUP(A103,[1]!BODY_B6,2,FALSE))=TRUE,0,VLOOKUP(A103,[1]!BODY_B6,2,FALSE)),IF(ISNA(VLOOKUP(A103,[1]!BODY_C6,2,FALSE))=TRUE,0,VLOOKUP(A103,[1]!BODY_C6,2,FALSE)))</f>
        <v>0</v>
      </c>
      <c r="S103" s="9">
        <f>SUM(IF(ISNA(VLOOKUP(A103,[1]!BODY_EL7,2,FALSE))=TRUE,0,VLOOKUP(A103,[1]!BODY_EL7,2,FALSE)),IF(ISNA(VLOOKUP(A103,[1]!BODY_A7,2,FALSE))=TRUE,0,VLOOKUP(A103,[1]!BODY_A7,2,FALSE)),IF(ISNA(VLOOKUP(A103,[1]!BODY_B7,2,FALSE))=TRUE,0,VLOOKUP(A103,[1]!BODY_B7,2,FALSE)),IF(ISNA(VLOOKUP(A103,[1]!BODY_C7,2,FALSE))=TRUE,0,VLOOKUP(A103,[1]!BODY_C7,2,FALSE)))</f>
        <v>0</v>
      </c>
      <c r="T103" s="9">
        <f>SUM(IF(ISNA(VLOOKUP(A103,[1]!BODY_EL8,2,FALSE))=TRUE,0,VLOOKUP(A103,[1]!BODY_EL8,2,FALSE)),IF(ISNA(VLOOKUP(A103,[1]!BODY_A8,2,FALSE))=TRUE,0,VLOOKUP(A103,[1]!BODY_A8,2,FALSE)),IF(ISNA(VLOOKUP(A103,[1]!BODY_B8,2,FALSE))=TRUE,0,VLOOKUP(A103,[1]!BODY_B8,2,FALSE)),IF(ISNA(VLOOKUP(A103,[1]!BODY_C8,2,FALSE))=TRUE,0,VLOOKUP(A103,[1]!BODY_C8,2,FALSE)))</f>
        <v>0</v>
      </c>
      <c r="U103" s="9">
        <f>SUM(IF(ISNA(VLOOKUP(A103,[1]!BODY_EL9,2,FALSE))=TRUE,0,VLOOKUP(A103,[1]!BODY_EL9,2,FALSE)),IF(ISNA(VLOOKUP(A103,[1]!BODY_A9,2,FALSE))=TRUE,0,VLOOKUP(A103,[1]!BODY_A9,2,FALSE)),IF(ISNA(VLOOKUP(A103,[1]!BODY_B9,2,FALSE))=TRUE,0,VLOOKUP(A103,[1]!BODY_B9,2,FALSE)),IF(ISNA(VLOOKUP(A103,[1]!BODY_C9,2,FALSE))=TRUE,0,VLOOKUP(A103,[1]!BODY_C9,2,FALSE)))</f>
        <v>0</v>
      </c>
      <c r="V103" s="9">
        <f>SUM(IF(ISNA(VLOOKUP(A103,[1]!BODY_EL10,2,FALSE))=TRUE,0,VLOOKUP(A103,[1]!BODY_EL10,2,FALSE)),IF(ISNA(VLOOKUP(A103,[1]!BODY_A10,2,FALSE))=TRUE,0,VLOOKUP(A103,[1]!BODY_A10,2,FALSE)),IF(ISNA(VLOOKUP(A103,[1]!BODY_B10,2,FALSE))=TRUE,0,VLOOKUP(A103,[1]!BODY_B10,2,FALSE)),IF(ISNA(VLOOKUP(A103,[1]!BODY_C10,2,FALSE))=TRUE,0,VLOOKUP(A103,[1]!BODY_C10,2,FALSE)))</f>
        <v>0</v>
      </c>
      <c r="W103" s="9">
        <f>SUM(IF(ISNA(VLOOKUP(A103,[1]!BODY_EL11,2,FALSE))=TRUE,0,VLOOKUP(A103,[1]!BODY_EL11,2,FALSE)),IF(ISNA(VLOOKUP(A103,[1]!BODY_A11,2,FALSE))=TRUE,0,VLOOKUP(A103,[1]!BODY_A11,2,FALSE)),IF(ISNA(VLOOKUP(A103,[1]!BODY_B11,2,FALSE))=TRUE,0,VLOOKUP(A103,[1]!BODY_B11,2,FALSE)),IF(ISNA(VLOOKUP(A103,[1]!BODY_C11,2,FALSE))=TRUE,0,VLOOKUP(A103,[1]!BODY_C11,2,FALSE)))</f>
        <v>0</v>
      </c>
      <c r="X103" s="9">
        <f>SUM(IF(ISNA(VLOOKUP(A103,[1]!BODY_EL12,2,FALSE))=TRUE,0,VLOOKUP(A103,[1]!BODY_EL12,2,FALSE)),IF(ISNA(VLOOKUP(A103,[1]!BODY_A12,2,FALSE))=TRUE,0,VLOOKUP(A103,[1]!BODY_A12,2,FALSE)),IF(ISNA(VLOOKUP(A103,[1]!BODY_B12,2,FALSE))=TRUE,0,VLOOKUP(A103,[1]!BODY_B12,2,FALSE)),IF(ISNA(VLOOKUP(A103,[1]!BODY_C12,2,FALSE))=TRUE,0,VLOOKUP(A103,[1]!BODY_C12,2,FALSE)))</f>
        <v>0</v>
      </c>
      <c r="Y103" s="9">
        <f>SUM(IF(ISNA(VLOOKUP(A103,[1]!BODY_EL16,2,FALSE))=TRUE,0,VLOOKUP(A103,[1]!BODY_EL16,2,FALSE)),IF(ISNA(VLOOKUP(A103,[1]!BODY_A16,2,FALSE))=TRUE,0,VLOOKUP(A103,[1]!BODY_A16,2,FALSE)),IF(ISNA(VLOOKUP(A103,[1]!BODY_B16,2,FALSE))=TRUE,0,VLOOKUP(A103,[1]!BODY_B16,2,FALSE)),IF(ISNA(VLOOKUP(A103,[1]!BODY_C16,2,FALSE))=TRUE,0,VLOOKUP(A103,[1]!BODY_C16,2,FALSE)))</f>
        <v>0</v>
      </c>
      <c r="Z103" s="9">
        <f>SUM(IF(ISNA(VLOOKUP(A103,[1]!BODY_EL16,2,FALSE))=TRUE,0,VLOOKUP(A103,[1]!BODY_EL16,2,FALSE)),IF(ISNA(VLOOKUP(A103,[1]!BODY_A16,2,FALSE))=TRUE,0,VLOOKUP(A103,[1]!BODY_A16,2,FALSE)),IF(ISNA(VLOOKUP(A103,[1]!BODY_B16,2,FALSE))=TRUE,0,VLOOKUP(A103,[1]!BODY_B16,2,FALSE)),IF(ISNA(VLOOKUP(A103,[1]!BODY_C16,2,FALSE))=TRUE,0,VLOOKUP(A103,[1]!BODY_C16,2,FALSE)))</f>
        <v>0</v>
      </c>
      <c r="AA103" s="10">
        <f t="shared" si="16"/>
        <v>0</v>
      </c>
      <c r="AB103" s="8" t="str">
        <f t="shared" si="17"/>
        <v>WO</v>
      </c>
    </row>
    <row r="104" spans="1:28" x14ac:dyDescent="0.25">
      <c r="A104" s="6" t="s">
        <v>199</v>
      </c>
      <c r="B104" s="7" t="s">
        <v>64</v>
      </c>
      <c r="C104" s="6" t="s">
        <v>46</v>
      </c>
      <c r="D104" s="8" t="s">
        <v>25</v>
      </c>
      <c r="E104" s="8">
        <v>25</v>
      </c>
      <c r="F104" s="9">
        <f t="shared" si="9"/>
        <v>0</v>
      </c>
      <c r="G104" s="9">
        <f t="shared" si="10"/>
        <v>0</v>
      </c>
      <c r="H104" s="9">
        <f t="shared" si="11"/>
        <v>0</v>
      </c>
      <c r="I104" s="9">
        <f t="shared" si="12"/>
        <v>0</v>
      </c>
      <c r="J104" s="9">
        <f t="shared" si="13"/>
        <v>0</v>
      </c>
      <c r="K104" s="9">
        <f t="shared" si="14"/>
        <v>0</v>
      </c>
      <c r="L104" s="10">
        <f t="shared" si="15"/>
        <v>0</v>
      </c>
      <c r="M104" s="9">
        <f>SUM(IF(ISNA(VLOOKUP(A104,[1]!BODY_EL1,2,FALSE))=TRUE,0,VLOOKUP(A104,[1]!BODY_EL1,2,FALSE)),IF(ISNA(VLOOKUP(A104,[1]!BODY_A1,2,FALSE))=TRUE,0,VLOOKUP(A104,[1]!BODY_A1,2,FALSE)),IF(ISNA(VLOOKUP(A104,[1]!BODY_B1,2,FALSE))=TRUE,0,VLOOKUP(A104,[1]!BODY_B1,2,FALSE)),IF(ISNA(VLOOKUP(A104,[1]!BODY_C1,2,FALSE))=TRUE,0,VLOOKUP(A104,[1]!BODY_C1,2,FALSE)))</f>
        <v>0</v>
      </c>
      <c r="N104" s="9">
        <f>SUM(IF(ISNA(VLOOKUP(A104,[1]!BODY_EL2,2,FALSE))=TRUE,0,VLOOKUP(A104,[1]!BODY_EL2,2,FALSE)),IF(ISNA(VLOOKUP(A104,[1]!BODY_A2,2,FALSE))=TRUE,0,VLOOKUP(A104,[1]!BODY_A2,2,FALSE)),IF(ISNA(VLOOKUP(A104,[1]!BODY_B2,2,FALSE))=TRUE,0,VLOOKUP(A104,[1]!BODY_B2,2,FALSE)),IF(ISNA(VLOOKUP(A104,[1]!BODY_C2,2,FALSE))=TRUE,0,VLOOKUP(A104,[1]!BODY_C2,2,FALSE)))</f>
        <v>0</v>
      </c>
      <c r="O104" s="9">
        <f>SUM(IF(ISNA(VLOOKUP(A104,[1]!BODY_EL3,2,FALSE))=TRUE,0,VLOOKUP(A104,[1]!BODY_EL3,2,FALSE)),IF(ISNA(VLOOKUP(A104,[1]!BODY_A3,2,FALSE))=TRUE,0,VLOOKUP(A104,[1]!BODY_A3,2,FALSE)),IF(ISNA(VLOOKUP(A104,[1]!BODY_B3,2,FALSE))=TRUE,0,VLOOKUP(A104,[1]!BODY_B3,2,FALSE)),IF(ISNA(VLOOKUP(A104,[1]!BODY_C3,2,FALSE))=TRUE,0,VLOOKUP(A104,[1]!BODY_C3,2,FALSE)))</f>
        <v>0</v>
      </c>
      <c r="P104" s="9">
        <f>SUM(IF(ISNA(VLOOKUP(A104,[1]!BODY_EL4,2,FALSE))=TRUE,0,VLOOKUP(A104,[1]!BODY_EL4,2,FALSE)),IF(ISNA(VLOOKUP(A104,[1]!BODY_A4,2,FALSE))=TRUE,0,VLOOKUP(A104,[1]!BODY_A4,2,FALSE)),IF(ISNA(VLOOKUP(A104,[1]!BODY_B4,2,FALSE))=TRUE,0,VLOOKUP(A104,[1]!BODY_B4,2,FALSE)),IF(ISNA(VLOOKUP(A104,[1]!BODY_C4,2,FALSE))=TRUE,0,VLOOKUP(A104,[1]!BODY_C4,2,FALSE)))</f>
        <v>0</v>
      </c>
      <c r="Q104" s="9">
        <f>SUM(IF(ISNA(VLOOKUP(A104,[1]!BODY_EL5,2,FALSE))=TRUE,0,VLOOKUP(A104,[1]!BODY_EL5,2,FALSE)),IF(ISNA(VLOOKUP(A104,[1]!BODY_A5,2,FALSE))=TRUE,0,VLOOKUP(A104,[1]!BODY_A5,2,FALSE)),IF(ISNA(VLOOKUP(A104,[1]!BODY_B5,2,FALSE))=TRUE,0,VLOOKUP(A104,[1]!BODY_B5,2,FALSE)),IF(ISNA(VLOOKUP(A104,[1]!BODY_C5,2,FALSE))=TRUE,0,VLOOKUP(A104,[1]!BODY_C5,2,FALSE)))</f>
        <v>0</v>
      </c>
      <c r="R104" s="9">
        <f>SUM(IF(ISNA(VLOOKUP(A104,[1]!BODY_EL6,2,FALSE))=TRUE,0,VLOOKUP(A104,[1]!BODY_EL6,2,FALSE)),IF(ISNA(VLOOKUP(A104,[1]!BODY_A6,2,FALSE))=TRUE,0,VLOOKUP(A104,[1]!BODY_A6,2,FALSE)),IF(ISNA(VLOOKUP(A104,[1]!BODY_B6,2,FALSE))=TRUE,0,VLOOKUP(A104,[1]!BODY_B6,2,FALSE)),IF(ISNA(VLOOKUP(A104,[1]!BODY_C6,2,FALSE))=TRUE,0,VLOOKUP(A104,[1]!BODY_C6,2,FALSE)))</f>
        <v>0</v>
      </c>
      <c r="S104" s="9">
        <f>SUM(IF(ISNA(VLOOKUP(A104,[1]!BODY_EL7,2,FALSE))=TRUE,0,VLOOKUP(A104,[1]!BODY_EL7,2,FALSE)),IF(ISNA(VLOOKUP(A104,[1]!BODY_A7,2,FALSE))=TRUE,0,VLOOKUP(A104,[1]!BODY_A7,2,FALSE)),IF(ISNA(VLOOKUP(A104,[1]!BODY_B7,2,FALSE))=TRUE,0,VLOOKUP(A104,[1]!BODY_B7,2,FALSE)),IF(ISNA(VLOOKUP(A104,[1]!BODY_C7,2,FALSE))=TRUE,0,VLOOKUP(A104,[1]!BODY_C7,2,FALSE)))</f>
        <v>0</v>
      </c>
      <c r="T104" s="9">
        <f>SUM(IF(ISNA(VLOOKUP(A104,[1]!BODY_EL8,2,FALSE))=TRUE,0,VLOOKUP(A104,[1]!BODY_EL8,2,FALSE)),IF(ISNA(VLOOKUP(A104,[1]!BODY_A8,2,FALSE))=TRUE,0,VLOOKUP(A104,[1]!BODY_A8,2,FALSE)),IF(ISNA(VLOOKUP(A104,[1]!BODY_B8,2,FALSE))=TRUE,0,VLOOKUP(A104,[1]!BODY_B8,2,FALSE)),IF(ISNA(VLOOKUP(A104,[1]!BODY_C8,2,FALSE))=TRUE,0,VLOOKUP(A104,[1]!BODY_C8,2,FALSE)))</f>
        <v>0</v>
      </c>
      <c r="U104" s="9">
        <f>SUM(IF(ISNA(VLOOKUP(A104,[1]!BODY_EL9,2,FALSE))=TRUE,0,VLOOKUP(A104,[1]!BODY_EL9,2,FALSE)),IF(ISNA(VLOOKUP(A104,[1]!BODY_A9,2,FALSE))=TRUE,0,VLOOKUP(A104,[1]!BODY_A9,2,FALSE)),IF(ISNA(VLOOKUP(A104,[1]!BODY_B9,2,FALSE))=TRUE,0,VLOOKUP(A104,[1]!BODY_B9,2,FALSE)),IF(ISNA(VLOOKUP(A104,[1]!BODY_C9,2,FALSE))=TRUE,0,VLOOKUP(A104,[1]!BODY_C9,2,FALSE)))</f>
        <v>0</v>
      </c>
      <c r="V104" s="9">
        <f>SUM(IF(ISNA(VLOOKUP(A104,[1]!BODY_EL13,2,FALSE))=TRUE,0,VLOOKUP(A104,[1]!BODY_EL13,2,FALSE)),IF(ISNA(VLOOKUP(A104,[1]!BODY_A13,2,FALSE))=TRUE,0,VLOOKUP(A104,[1]!BODY_A13,2,FALSE)),IF(ISNA(VLOOKUP(A104,[1]!BODY_B13,2,FALSE))=TRUE,0,VLOOKUP(A104,[1]!BODY_B13,2,FALSE)),IF(ISNA(VLOOKUP(A104,[1]!BODY_C13,2,FALSE))=TRUE,0,VLOOKUP(A104,[1]!BODY_C13,2,FALSE)))</f>
        <v>0</v>
      </c>
      <c r="W104" s="9">
        <f>SUM(IF(ISNA(VLOOKUP(A104,[1]!BODY_EL14,2,FALSE))=TRUE,0,VLOOKUP(A104,[1]!BODY_EL14,2,FALSE)),IF(ISNA(VLOOKUP(A104,[1]!BODY_A14,2,FALSE))=TRUE,0,VLOOKUP(A104,[1]!BODY_A14,2,FALSE)),IF(ISNA(VLOOKUP(A104,[1]!BODY_B14,2,FALSE))=TRUE,0,VLOOKUP(A104,[1]!BODY_B14,2,FALSE)),IF(ISNA(VLOOKUP(A104,[1]!BODY_C14,2,FALSE))=TRUE,0,VLOOKUP(A104,[1]!BODY_C14,2,FALSE)))</f>
        <v>0</v>
      </c>
      <c r="X104" s="9">
        <f>SUM(IF(ISNA(VLOOKUP(A104,[1]!BODY_EL15,2,FALSE))=TRUE,0,VLOOKUP(A104,[1]!BODY_EL15,2,FALSE)),IF(ISNA(VLOOKUP(A104,[1]!BODY_A15,2,FALSE))=TRUE,0,VLOOKUP(A104,[1]!BODY_A15,2,FALSE)),IF(ISNA(VLOOKUP(A104,[1]!BODY_B15,2,FALSE))=TRUE,0,VLOOKUP(A104,[1]!BODY_B15,2,FALSE)),IF(ISNA(VLOOKUP(A104,[1]!BODY_C15,2,FALSE))=TRUE,0,VLOOKUP(A104,[1]!BODY_C15,2,FALSE)))</f>
        <v>0</v>
      </c>
      <c r="Y104" s="9">
        <f>SUM(IF(ISNA(VLOOKUP(A104,[1]!BODY_EL16,2,FALSE))=TRUE,0,VLOOKUP(A104,[1]!BODY_EL16,2,FALSE)),IF(ISNA(VLOOKUP(A104,[1]!BODY_A16,2,FALSE))=TRUE,0,VLOOKUP(A104,[1]!BODY_A16,2,FALSE)),IF(ISNA(VLOOKUP(A104,[1]!BODY_B16,2,FALSE))=TRUE,0,VLOOKUP(A104,[1]!BODY_B16,2,FALSE)),IF(ISNA(VLOOKUP(A104,[1]!BODY_C16,2,FALSE))=TRUE,0,VLOOKUP(A104,[1]!BODY_C16,2,FALSE)))</f>
        <v>0</v>
      </c>
      <c r="Z104" s="9">
        <f>SUM(IF(ISNA(VLOOKUP(A104,[1]!BODY_EL16,2,FALSE))=TRUE,0,VLOOKUP(A104,[1]!BODY_EL16,2,FALSE)),IF(ISNA(VLOOKUP(A104,[1]!BODY_A16,2,FALSE))=TRUE,0,VLOOKUP(A104,[1]!BODY_A16,2,FALSE)),IF(ISNA(VLOOKUP(A104,[1]!BODY_B16,2,FALSE))=TRUE,0,VLOOKUP(A104,[1]!BODY_B16,2,FALSE)),IF(ISNA(VLOOKUP(A104,[1]!BODY_C16,2,FALSE))=TRUE,0,VLOOKUP(A104,[1]!BODY_C16,2,FALSE)))</f>
        <v>0</v>
      </c>
      <c r="AA104" s="10">
        <f t="shared" si="16"/>
        <v>0</v>
      </c>
      <c r="AB104" s="8" t="str">
        <f t="shared" si="17"/>
        <v>EXT</v>
      </c>
    </row>
    <row r="105" spans="1:28" x14ac:dyDescent="0.25">
      <c r="A105" s="6" t="s">
        <v>200</v>
      </c>
      <c r="B105" s="7" t="s">
        <v>201</v>
      </c>
      <c r="C105" s="6" t="s">
        <v>57</v>
      </c>
      <c r="D105" s="8" t="s">
        <v>58</v>
      </c>
      <c r="E105" s="8">
        <v>0</v>
      </c>
      <c r="F105" s="9">
        <f t="shared" si="9"/>
        <v>0</v>
      </c>
      <c r="G105" s="9">
        <f t="shared" si="10"/>
        <v>0</v>
      </c>
      <c r="H105" s="9">
        <f t="shared" si="11"/>
        <v>0</v>
      </c>
      <c r="I105" s="9">
        <f t="shared" si="12"/>
        <v>0</v>
      </c>
      <c r="J105" s="9">
        <f t="shared" si="13"/>
        <v>0</v>
      </c>
      <c r="K105" s="9">
        <f t="shared" si="14"/>
        <v>0</v>
      </c>
      <c r="L105" s="10">
        <f t="shared" si="15"/>
        <v>0</v>
      </c>
      <c r="M105" s="9">
        <f>SUM(IF(ISNA(VLOOKUP(A105,[1]!BODY_EL1,2,FALSE))=TRUE,0,VLOOKUP(A105,[1]!BODY_EL1,2,FALSE)),IF(ISNA(VLOOKUP(A105,[1]!BODY_A1,2,FALSE))=TRUE,0,VLOOKUP(A105,[1]!BODY_A1,2,FALSE)),IF(ISNA(VLOOKUP(A105,[1]!BODY_B1,2,FALSE))=TRUE,0,VLOOKUP(A105,[1]!BODY_B1,2,FALSE)),IF(ISNA(VLOOKUP(A105,[1]!BODY_C1,2,FALSE))=TRUE,0,VLOOKUP(A105,[1]!BODY_C1,2,FALSE)))</f>
        <v>0</v>
      </c>
      <c r="N105" s="9">
        <f>SUM(IF(ISNA(VLOOKUP(A105,[1]!BODY_EL2,2,FALSE))=TRUE,0,VLOOKUP(A105,[1]!BODY_EL2,2,FALSE)),IF(ISNA(VLOOKUP(A105,[1]!BODY_A2,2,FALSE))=TRUE,0,VLOOKUP(A105,[1]!BODY_A2,2,FALSE)),IF(ISNA(VLOOKUP(A105,[1]!BODY_B2,2,FALSE))=TRUE,0,VLOOKUP(A105,[1]!BODY_B2,2,FALSE)),IF(ISNA(VLOOKUP(A105,[1]!BODY_C2,2,FALSE))=TRUE,0,VLOOKUP(A105,[1]!BODY_C2,2,FALSE)))</f>
        <v>0</v>
      </c>
      <c r="O105" s="9">
        <f>SUM(IF(ISNA(VLOOKUP(A105,[1]!BODY_EL3,2,FALSE))=TRUE,0,VLOOKUP(A105,[1]!BODY_EL3,2,FALSE)),IF(ISNA(VLOOKUP(A105,[1]!BODY_A3,2,FALSE))=TRUE,0,VLOOKUP(A105,[1]!BODY_A3,2,FALSE)),IF(ISNA(VLOOKUP(A105,[1]!BODY_B3,2,FALSE))=TRUE,0,VLOOKUP(A105,[1]!BODY_B3,2,FALSE)),IF(ISNA(VLOOKUP(A105,[1]!BODY_C3,2,FALSE))=TRUE,0,VLOOKUP(A105,[1]!BODY_C3,2,FALSE)))</f>
        <v>0</v>
      </c>
      <c r="P105" s="9">
        <f>SUM(IF(ISNA(VLOOKUP(A105,[1]!BODY_EL4,2,FALSE))=TRUE,0,VLOOKUP(A105,[1]!BODY_EL4,2,FALSE)),IF(ISNA(VLOOKUP(A105,[1]!BODY_A4,2,FALSE))=TRUE,0,VLOOKUP(A105,[1]!BODY_A4,2,FALSE)),IF(ISNA(VLOOKUP(A105,[1]!BODY_B4,2,FALSE))=TRUE,0,VLOOKUP(A105,[1]!BODY_B4,2,FALSE)),IF(ISNA(VLOOKUP(A105,[1]!BODY_C4,2,FALSE))=TRUE,0,VLOOKUP(A105,[1]!BODY_C4,2,FALSE)))</f>
        <v>0</v>
      </c>
      <c r="Q105" s="9">
        <f>SUM(IF(ISNA(VLOOKUP(A105,[1]!BODY_EL5,2,FALSE))=TRUE,0,VLOOKUP(A105,[1]!BODY_EL5,2,FALSE)),IF(ISNA(VLOOKUP(A105,[1]!BODY_A5,2,FALSE))=TRUE,0,VLOOKUP(A105,[1]!BODY_A5,2,FALSE)),IF(ISNA(VLOOKUP(A105,[1]!BODY_B5,2,FALSE))=TRUE,0,VLOOKUP(A105,[1]!BODY_B5,2,FALSE)),IF(ISNA(VLOOKUP(A105,[1]!BODY_C5,2,FALSE))=TRUE,0,VLOOKUP(A105,[1]!BODY_C5,2,FALSE)))</f>
        <v>0</v>
      </c>
      <c r="R105" s="9">
        <f>SUM(IF(ISNA(VLOOKUP(A105,[1]!BODY_EL6,2,FALSE))=TRUE,0,VLOOKUP(A105,[1]!BODY_EL6,2,FALSE)),IF(ISNA(VLOOKUP(A105,[1]!BODY_A6,2,FALSE))=TRUE,0,VLOOKUP(A105,[1]!BODY_A6,2,FALSE)),IF(ISNA(VLOOKUP(A105,[1]!BODY_B6,2,FALSE))=TRUE,0,VLOOKUP(A105,[1]!BODY_B6,2,FALSE)),IF(ISNA(VLOOKUP(A105,[1]!BODY_C6,2,FALSE))=TRUE,0,VLOOKUP(A105,[1]!BODY_C6,2,FALSE)))</f>
        <v>0</v>
      </c>
      <c r="S105" s="9">
        <f>SUM(IF(ISNA(VLOOKUP(A105,[1]!BODY_EL7,2,FALSE))=TRUE,0,VLOOKUP(A105,[1]!BODY_EL7,2,FALSE)),IF(ISNA(VLOOKUP(A105,[1]!BODY_A7,2,FALSE))=TRUE,0,VLOOKUP(A105,[1]!BODY_A7,2,FALSE)),IF(ISNA(VLOOKUP(A105,[1]!BODY_B7,2,FALSE))=TRUE,0,VLOOKUP(A105,[1]!BODY_B7,2,FALSE)),IF(ISNA(VLOOKUP(A105,[1]!BODY_C7,2,FALSE))=TRUE,0,VLOOKUP(A105,[1]!BODY_C7,2,FALSE)))</f>
        <v>0</v>
      </c>
      <c r="T105" s="9">
        <f>SUM(IF(ISNA(VLOOKUP(A105,[1]!BODY_EL8,2,FALSE))=TRUE,0,VLOOKUP(A105,[1]!BODY_EL8,2,FALSE)),IF(ISNA(VLOOKUP(A105,[1]!BODY_A8,2,FALSE))=TRUE,0,VLOOKUP(A105,[1]!BODY_A8,2,FALSE)),IF(ISNA(VLOOKUP(A105,[1]!BODY_B8,2,FALSE))=TRUE,0,VLOOKUP(A105,[1]!BODY_B8,2,FALSE)),IF(ISNA(VLOOKUP(A105,[1]!BODY_C8,2,FALSE))=TRUE,0,VLOOKUP(A105,[1]!BODY_C8,2,FALSE)))</f>
        <v>0</v>
      </c>
      <c r="U105" s="9">
        <f>SUM(IF(ISNA(VLOOKUP(A105,[1]!BODY_EL9,2,FALSE))=TRUE,0,VLOOKUP(A105,[1]!BODY_EL9,2,FALSE)),IF(ISNA(VLOOKUP(A105,[1]!BODY_A9,2,FALSE))=TRUE,0,VLOOKUP(A105,[1]!BODY_A9,2,FALSE)),IF(ISNA(VLOOKUP(A105,[1]!BODY_B9,2,FALSE))=TRUE,0,VLOOKUP(A105,[1]!BODY_B9,2,FALSE)),IF(ISNA(VLOOKUP(A105,[1]!BODY_C9,2,FALSE))=TRUE,0,VLOOKUP(A105,[1]!BODY_C9,2,FALSE)))</f>
        <v>0</v>
      </c>
      <c r="V105" s="9">
        <f>SUM(IF(ISNA(VLOOKUP(A105,[1]!BODY_EL10,2,FALSE))=TRUE,0,VLOOKUP(A105,[1]!BODY_EL10,2,FALSE)),IF(ISNA(VLOOKUP(A105,[1]!BODY_A10,2,FALSE))=TRUE,0,VLOOKUP(A105,[1]!BODY_A10,2,FALSE)),IF(ISNA(VLOOKUP(A105,[1]!BODY_B10,2,FALSE))=TRUE,0,VLOOKUP(A105,[1]!BODY_B10,2,FALSE)),IF(ISNA(VLOOKUP(A105,[1]!BODY_C10,2,FALSE))=TRUE,0,VLOOKUP(A105,[1]!BODY_C10,2,FALSE)))</f>
        <v>0</v>
      </c>
      <c r="W105" s="9">
        <f>SUM(IF(ISNA(VLOOKUP(A105,[1]!BODY_EL11,2,FALSE))=TRUE,0,VLOOKUP(A105,[1]!BODY_EL11,2,FALSE)),IF(ISNA(VLOOKUP(A105,[1]!BODY_A11,2,FALSE))=TRUE,0,VLOOKUP(A105,[1]!BODY_A11,2,FALSE)),IF(ISNA(VLOOKUP(A105,[1]!BODY_B11,2,FALSE))=TRUE,0,VLOOKUP(A105,[1]!BODY_B11,2,FALSE)),IF(ISNA(VLOOKUP(A105,[1]!BODY_C11,2,FALSE))=TRUE,0,VLOOKUP(A105,[1]!BODY_C11,2,FALSE)))</f>
        <v>0</v>
      </c>
      <c r="X105" s="9">
        <f>SUM(IF(ISNA(VLOOKUP(A105,[1]!BODY_EL12,2,FALSE))=TRUE,0,VLOOKUP(A105,[1]!BODY_EL12,2,FALSE)),IF(ISNA(VLOOKUP(A105,[1]!BODY_A12,2,FALSE))=TRUE,0,VLOOKUP(A105,[1]!BODY_A12,2,FALSE)),IF(ISNA(VLOOKUP(A105,[1]!BODY_B12,2,FALSE))=TRUE,0,VLOOKUP(A105,[1]!BODY_B12,2,FALSE)),IF(ISNA(VLOOKUP(A105,[1]!BODY_C12,2,FALSE))=TRUE,0,VLOOKUP(A105,[1]!BODY_C12,2,FALSE)))</f>
        <v>0</v>
      </c>
      <c r="Y105" s="9">
        <f>SUM(IF(ISNA(VLOOKUP(A105,[1]!BODY_EL16,2,FALSE))=TRUE,0,VLOOKUP(A105,[1]!BODY_EL16,2,FALSE)),IF(ISNA(VLOOKUP(A105,[1]!BODY_A16,2,FALSE))=TRUE,0,VLOOKUP(A105,[1]!BODY_A16,2,FALSE)),IF(ISNA(VLOOKUP(A105,[1]!BODY_B16,2,FALSE))=TRUE,0,VLOOKUP(A105,[1]!BODY_B16,2,FALSE)),IF(ISNA(VLOOKUP(A105,[1]!BODY_C16,2,FALSE))=TRUE,0,VLOOKUP(A105,[1]!BODY_C16,2,FALSE)))</f>
        <v>0</v>
      </c>
      <c r="Z105" s="9">
        <f>SUM(IF(ISNA(VLOOKUP(A105,[1]!BODY_EL16,2,FALSE))=TRUE,0,VLOOKUP(A105,[1]!BODY_EL16,2,FALSE)),IF(ISNA(VLOOKUP(A105,[1]!BODY_A16,2,FALSE))=TRUE,0,VLOOKUP(A105,[1]!BODY_A16,2,FALSE)),IF(ISNA(VLOOKUP(A105,[1]!BODY_B16,2,FALSE))=TRUE,0,VLOOKUP(A105,[1]!BODY_B16,2,FALSE)),IF(ISNA(VLOOKUP(A105,[1]!BODY_C16,2,FALSE))=TRUE,0,VLOOKUP(A105,[1]!BODY_C16,2,FALSE)))</f>
        <v>0</v>
      </c>
      <c r="AA105" s="10">
        <f t="shared" si="16"/>
        <v>0</v>
      </c>
      <c r="AB105" s="8" t="str">
        <f t="shared" si="17"/>
        <v>WO</v>
      </c>
    </row>
    <row r="106" spans="1:28" x14ac:dyDescent="0.25">
      <c r="A106" s="6" t="s">
        <v>202</v>
      </c>
      <c r="B106" s="7" t="s">
        <v>203</v>
      </c>
      <c r="C106" s="6" t="s">
        <v>36</v>
      </c>
      <c r="D106" s="8" t="s">
        <v>25</v>
      </c>
      <c r="E106" s="8">
        <v>25</v>
      </c>
      <c r="F106" s="9">
        <f t="shared" si="9"/>
        <v>25</v>
      </c>
      <c r="G106" s="9">
        <f t="shared" si="10"/>
        <v>0</v>
      </c>
      <c r="H106" s="9">
        <f t="shared" si="11"/>
        <v>0</v>
      </c>
      <c r="I106" s="9">
        <f t="shared" si="12"/>
        <v>0</v>
      </c>
      <c r="J106" s="9">
        <f t="shared" si="13"/>
        <v>0</v>
      </c>
      <c r="K106" s="9">
        <f t="shared" si="14"/>
        <v>0</v>
      </c>
      <c r="L106" s="10">
        <f t="shared" si="15"/>
        <v>25</v>
      </c>
      <c r="M106" s="9">
        <f>SUM(IF(ISNA(VLOOKUP(A106,[1]!BODY_EL1,2,FALSE))=TRUE,0,VLOOKUP(A106,[1]!BODY_EL1,2,FALSE)),IF(ISNA(VLOOKUP(A106,[1]!BODY_A1,2,FALSE))=TRUE,0,VLOOKUP(A106,[1]!BODY_A1,2,FALSE)),IF(ISNA(VLOOKUP(A106,[1]!BODY_B1,2,FALSE))=TRUE,0,VLOOKUP(A106,[1]!BODY_B1,2,FALSE)),IF(ISNA(VLOOKUP(A106,[1]!BODY_C1,2,FALSE))=TRUE,0,VLOOKUP(A106,[1]!BODY_C1,2,FALSE)))</f>
        <v>0</v>
      </c>
      <c r="N106" s="9">
        <f>SUM(IF(ISNA(VLOOKUP(A106,[1]!BODY_EL2,2,FALSE))=TRUE,0,VLOOKUP(A106,[1]!BODY_EL2,2,FALSE)),IF(ISNA(VLOOKUP(A106,[1]!BODY_A2,2,FALSE))=TRUE,0,VLOOKUP(A106,[1]!BODY_A2,2,FALSE)),IF(ISNA(VLOOKUP(A106,[1]!BODY_B2,2,FALSE))=TRUE,0,VLOOKUP(A106,[1]!BODY_B2,2,FALSE)),IF(ISNA(VLOOKUP(A106,[1]!BODY_C2,2,FALSE))=TRUE,0,VLOOKUP(A106,[1]!BODY_C2,2,FALSE)))</f>
        <v>25</v>
      </c>
      <c r="O106" s="9">
        <f>SUM(IF(ISNA(VLOOKUP(A106,[1]!BODY_EL3,2,FALSE))=TRUE,0,VLOOKUP(A106,[1]!BODY_EL3,2,FALSE)),IF(ISNA(VLOOKUP(A106,[1]!BODY_A3,2,FALSE))=TRUE,0,VLOOKUP(A106,[1]!BODY_A3,2,FALSE)),IF(ISNA(VLOOKUP(A106,[1]!BODY_B3,2,FALSE))=TRUE,0,VLOOKUP(A106,[1]!BODY_B3,2,FALSE)),IF(ISNA(VLOOKUP(A106,[1]!BODY_C3,2,FALSE))=TRUE,0,VLOOKUP(A106,[1]!BODY_C3,2,FALSE)))</f>
        <v>0</v>
      </c>
      <c r="P106" s="9">
        <f>SUM(IF(ISNA(VLOOKUP(A106,[1]!BODY_EL4,2,FALSE))=TRUE,0,VLOOKUP(A106,[1]!BODY_EL4,2,FALSE)),IF(ISNA(VLOOKUP(A106,[1]!BODY_A4,2,FALSE))=TRUE,0,VLOOKUP(A106,[1]!BODY_A4,2,FALSE)),IF(ISNA(VLOOKUP(A106,[1]!BODY_B4,2,FALSE))=TRUE,0,VLOOKUP(A106,[1]!BODY_B4,2,FALSE)),IF(ISNA(VLOOKUP(A106,[1]!BODY_C4,2,FALSE))=TRUE,0,VLOOKUP(A106,[1]!BODY_C4,2,FALSE)))</f>
        <v>0</v>
      </c>
      <c r="Q106" s="9">
        <f>SUM(IF(ISNA(VLOOKUP(A106,[1]!BODY_EL5,2,FALSE))=TRUE,0,VLOOKUP(A106,[1]!BODY_EL5,2,FALSE)),IF(ISNA(VLOOKUP(A106,[1]!BODY_A5,2,FALSE))=TRUE,0,VLOOKUP(A106,[1]!BODY_A5,2,FALSE)),IF(ISNA(VLOOKUP(A106,[1]!BODY_B5,2,FALSE))=TRUE,0,VLOOKUP(A106,[1]!BODY_B5,2,FALSE)),IF(ISNA(VLOOKUP(A106,[1]!BODY_C5,2,FALSE))=TRUE,0,VLOOKUP(A106,[1]!BODY_C5,2,FALSE)))</f>
        <v>0</v>
      </c>
      <c r="R106" s="9">
        <f>SUM(IF(ISNA(VLOOKUP(A106,[1]!BODY_EL6,2,FALSE))=TRUE,0,VLOOKUP(A106,[1]!BODY_EL6,2,FALSE)),IF(ISNA(VLOOKUP(A106,[1]!BODY_A6,2,FALSE))=TRUE,0,VLOOKUP(A106,[1]!BODY_A6,2,FALSE)),IF(ISNA(VLOOKUP(A106,[1]!BODY_B6,2,FALSE))=TRUE,0,VLOOKUP(A106,[1]!BODY_B6,2,FALSE)),IF(ISNA(VLOOKUP(A106,[1]!BODY_C6,2,FALSE))=TRUE,0,VLOOKUP(A106,[1]!BODY_C6,2,FALSE)))</f>
        <v>0</v>
      </c>
      <c r="S106" s="9">
        <f>SUM(IF(ISNA(VLOOKUP(A106,[1]!BODY_EL7,2,FALSE))=TRUE,0,VLOOKUP(A106,[1]!BODY_EL7,2,FALSE)),IF(ISNA(VLOOKUP(A106,[1]!BODY_A7,2,FALSE))=TRUE,0,VLOOKUP(A106,[1]!BODY_A7,2,FALSE)),IF(ISNA(VLOOKUP(A106,[1]!BODY_B7,2,FALSE))=TRUE,0,VLOOKUP(A106,[1]!BODY_B7,2,FALSE)),IF(ISNA(VLOOKUP(A106,[1]!BODY_C7,2,FALSE))=TRUE,0,VLOOKUP(A106,[1]!BODY_C7,2,FALSE)))</f>
        <v>0</v>
      </c>
      <c r="T106" s="9">
        <f>SUM(IF(ISNA(VLOOKUP(A106,[1]!BODY_EL8,2,FALSE))=TRUE,0,VLOOKUP(A106,[1]!BODY_EL8,2,FALSE)),IF(ISNA(VLOOKUP(A106,[1]!BODY_A8,2,FALSE))=TRUE,0,VLOOKUP(A106,[1]!BODY_A8,2,FALSE)),IF(ISNA(VLOOKUP(A106,[1]!BODY_B8,2,FALSE))=TRUE,0,VLOOKUP(A106,[1]!BODY_B8,2,FALSE)),IF(ISNA(VLOOKUP(A106,[1]!BODY_C8,2,FALSE))=TRUE,0,VLOOKUP(A106,[1]!BODY_C8,2,FALSE)))</f>
        <v>0</v>
      </c>
      <c r="U106" s="9">
        <f>SUM(IF(ISNA(VLOOKUP(A106,[1]!BODY_EL9,2,FALSE))=TRUE,0,VLOOKUP(A106,[1]!BODY_EL9,2,FALSE)),IF(ISNA(VLOOKUP(A106,[1]!BODY_A9,2,FALSE))=TRUE,0,VLOOKUP(A106,[1]!BODY_A9,2,FALSE)),IF(ISNA(VLOOKUP(A106,[1]!BODY_B9,2,FALSE))=TRUE,0,VLOOKUP(A106,[1]!BODY_B9,2,FALSE)),IF(ISNA(VLOOKUP(A106,[1]!BODY_C9,2,FALSE))=TRUE,0,VLOOKUP(A106,[1]!BODY_C9,2,FALSE)))</f>
        <v>0</v>
      </c>
      <c r="V106" s="9">
        <f>SUM(IF(ISNA(VLOOKUP(A106,[1]!BODY_EL10,2,FALSE))=TRUE,0,VLOOKUP(A106,[1]!BODY_EL10,2,FALSE)),IF(ISNA(VLOOKUP(A106,[1]!BODY_A10,2,FALSE))=TRUE,0,VLOOKUP(A106,[1]!BODY_A10,2,FALSE)),IF(ISNA(VLOOKUP(A106,[1]!BODY_B10,2,FALSE))=TRUE,0,VLOOKUP(A106,[1]!BODY_B10,2,FALSE)),IF(ISNA(VLOOKUP(A106,[1]!BODY_C10,2,FALSE))=TRUE,0,VLOOKUP(A106,[1]!BODY_C10,2,FALSE)))</f>
        <v>0</v>
      </c>
      <c r="W106" s="9">
        <f>SUM(IF(ISNA(VLOOKUP(A106,[1]!BODY_EL11,2,FALSE))=TRUE,0,VLOOKUP(A106,[1]!BODY_EL11,2,FALSE)),IF(ISNA(VLOOKUP(A106,[1]!BODY_A11,2,FALSE))=TRUE,0,VLOOKUP(A106,[1]!BODY_A11,2,FALSE)),IF(ISNA(VLOOKUP(A106,[1]!BODY_B11,2,FALSE))=TRUE,0,VLOOKUP(A106,[1]!BODY_B11,2,FALSE)),IF(ISNA(VLOOKUP(A106,[1]!BODY_C11,2,FALSE))=TRUE,0,VLOOKUP(A106,[1]!BODY_C11,2,FALSE)))</f>
        <v>0</v>
      </c>
      <c r="X106" s="9">
        <f>SUM(IF(ISNA(VLOOKUP(A106,[1]!BODY_EL12,2,FALSE))=TRUE,0,VLOOKUP(A106,[1]!BODY_EL12,2,FALSE)),IF(ISNA(VLOOKUP(A106,[1]!BODY_A12,2,FALSE))=TRUE,0,VLOOKUP(A106,[1]!BODY_A12,2,FALSE)),IF(ISNA(VLOOKUP(A106,[1]!BODY_B12,2,FALSE))=TRUE,0,VLOOKUP(A106,[1]!BODY_B12,2,FALSE)),IF(ISNA(VLOOKUP(A106,[1]!BODY_C12,2,FALSE))=TRUE,0,VLOOKUP(A106,[1]!BODY_C12,2,FALSE)))</f>
        <v>0</v>
      </c>
      <c r="Y106" s="9">
        <f>SUM(IF(ISNA(VLOOKUP(A106,[1]!BODY_EL16,2,FALSE))=TRUE,0,VLOOKUP(A106,[1]!BODY_EL16,2,FALSE)),IF(ISNA(VLOOKUP(A106,[1]!BODY_A16,2,FALSE))=TRUE,0,VLOOKUP(A106,[1]!BODY_A16,2,FALSE)),IF(ISNA(VLOOKUP(A106,[1]!BODY_B16,2,FALSE))=TRUE,0,VLOOKUP(A106,[1]!BODY_B16,2,FALSE)),IF(ISNA(VLOOKUP(A106,[1]!BODY_C16,2,FALSE))=TRUE,0,VLOOKUP(A106,[1]!BODY_C16,2,FALSE)))</f>
        <v>0</v>
      </c>
      <c r="Z106" s="9">
        <f>SUM(IF(ISNA(VLOOKUP(A106,[1]!BODY_EL16,2,FALSE))=TRUE,0,VLOOKUP(A106,[1]!BODY_EL16,2,FALSE)),IF(ISNA(VLOOKUP(A106,[1]!BODY_A16,2,FALSE))=TRUE,0,VLOOKUP(A106,[1]!BODY_A16,2,FALSE)),IF(ISNA(VLOOKUP(A106,[1]!BODY_B16,2,FALSE))=TRUE,0,VLOOKUP(A106,[1]!BODY_B16,2,FALSE)),IF(ISNA(VLOOKUP(A106,[1]!BODY_C16,2,FALSE))=TRUE,0,VLOOKUP(A106,[1]!BODY_C16,2,FALSE)))</f>
        <v>0</v>
      </c>
      <c r="AA106" s="10">
        <f t="shared" si="16"/>
        <v>25</v>
      </c>
      <c r="AB106" s="8" t="str">
        <f t="shared" si="17"/>
        <v>EXT</v>
      </c>
    </row>
    <row r="107" spans="1:28" x14ac:dyDescent="0.25">
      <c r="A107" s="6" t="s">
        <v>204</v>
      </c>
      <c r="B107" s="7" t="s">
        <v>205</v>
      </c>
      <c r="C107" s="6" t="s">
        <v>57</v>
      </c>
      <c r="D107" s="8" t="s">
        <v>58</v>
      </c>
      <c r="E107" s="8">
        <v>0</v>
      </c>
      <c r="F107" s="9">
        <f t="shared" si="9"/>
        <v>0</v>
      </c>
      <c r="G107" s="9">
        <f t="shared" si="10"/>
        <v>0</v>
      </c>
      <c r="H107" s="9">
        <f t="shared" si="11"/>
        <v>0</v>
      </c>
      <c r="I107" s="9">
        <f t="shared" si="12"/>
        <v>0</v>
      </c>
      <c r="J107" s="9">
        <f t="shared" si="13"/>
        <v>0</v>
      </c>
      <c r="K107" s="9">
        <f t="shared" si="14"/>
        <v>0</v>
      </c>
      <c r="L107" s="10">
        <f t="shared" si="15"/>
        <v>0</v>
      </c>
      <c r="M107" s="9">
        <f>SUM(IF(ISNA(VLOOKUP(A107,[1]!BODY_EL1,2,FALSE))=TRUE,0,VLOOKUP(A107,[1]!BODY_EL1,2,FALSE)),IF(ISNA(VLOOKUP(A107,[1]!BODY_A1,2,FALSE))=TRUE,0,VLOOKUP(A107,[1]!BODY_A1,2,FALSE)),IF(ISNA(VLOOKUP(A107,[1]!BODY_B1,2,FALSE))=TRUE,0,VLOOKUP(A107,[1]!BODY_B1,2,FALSE)),IF(ISNA(VLOOKUP(A107,[1]!BODY_C1,2,FALSE))=TRUE,0,VLOOKUP(A107,[1]!BODY_C1,2,FALSE)))</f>
        <v>0</v>
      </c>
      <c r="N107" s="9">
        <f>SUM(IF(ISNA(VLOOKUP(A107,[1]!BODY_EL2,2,FALSE))=TRUE,0,VLOOKUP(A107,[1]!BODY_EL2,2,FALSE)),IF(ISNA(VLOOKUP(A107,[1]!BODY_A2,2,FALSE))=TRUE,0,VLOOKUP(A107,[1]!BODY_A2,2,FALSE)),IF(ISNA(VLOOKUP(A107,[1]!BODY_B2,2,FALSE))=TRUE,0,VLOOKUP(A107,[1]!BODY_B2,2,FALSE)),IF(ISNA(VLOOKUP(A107,[1]!BODY_C2,2,FALSE))=TRUE,0,VLOOKUP(A107,[1]!BODY_C2,2,FALSE)))</f>
        <v>0</v>
      </c>
      <c r="O107" s="9">
        <f>SUM(IF(ISNA(VLOOKUP(A107,[1]!BODY_EL3,2,FALSE))=TRUE,0,VLOOKUP(A107,[1]!BODY_EL3,2,FALSE)),IF(ISNA(VLOOKUP(A107,[1]!BODY_A3,2,FALSE))=TRUE,0,VLOOKUP(A107,[1]!BODY_A3,2,FALSE)),IF(ISNA(VLOOKUP(A107,[1]!BODY_B3,2,FALSE))=TRUE,0,VLOOKUP(A107,[1]!BODY_B3,2,FALSE)),IF(ISNA(VLOOKUP(A107,[1]!BODY_C3,2,FALSE))=TRUE,0,VLOOKUP(A107,[1]!BODY_C3,2,FALSE)))</f>
        <v>0</v>
      </c>
      <c r="P107" s="9">
        <f>SUM(IF(ISNA(VLOOKUP(A107,[1]!BODY_EL4,2,FALSE))=TRUE,0,VLOOKUP(A107,[1]!BODY_EL4,2,FALSE)),IF(ISNA(VLOOKUP(A107,[1]!BODY_A4,2,FALSE))=TRUE,0,VLOOKUP(A107,[1]!BODY_A4,2,FALSE)),IF(ISNA(VLOOKUP(A107,[1]!BODY_B4,2,FALSE))=TRUE,0,VLOOKUP(A107,[1]!BODY_B4,2,FALSE)),IF(ISNA(VLOOKUP(A107,[1]!BODY_C4,2,FALSE))=TRUE,0,VLOOKUP(A107,[1]!BODY_C4,2,FALSE)))</f>
        <v>0</v>
      </c>
      <c r="Q107" s="9">
        <f>SUM(IF(ISNA(VLOOKUP(A107,[1]!BODY_EL5,2,FALSE))=TRUE,0,VLOOKUP(A107,[1]!BODY_EL5,2,FALSE)),IF(ISNA(VLOOKUP(A107,[1]!BODY_A5,2,FALSE))=TRUE,0,VLOOKUP(A107,[1]!BODY_A5,2,FALSE)),IF(ISNA(VLOOKUP(A107,[1]!BODY_B5,2,FALSE))=TRUE,0,VLOOKUP(A107,[1]!BODY_B5,2,FALSE)),IF(ISNA(VLOOKUP(A107,[1]!BODY_C5,2,FALSE))=TRUE,0,VLOOKUP(A107,[1]!BODY_C5,2,FALSE)))</f>
        <v>0</v>
      </c>
      <c r="R107" s="9">
        <f>SUM(IF(ISNA(VLOOKUP(A107,[1]!BODY_EL6,2,FALSE))=TRUE,0,VLOOKUP(A107,[1]!BODY_EL6,2,FALSE)),IF(ISNA(VLOOKUP(A107,[1]!BODY_A6,2,FALSE))=TRUE,0,VLOOKUP(A107,[1]!BODY_A6,2,FALSE)),IF(ISNA(VLOOKUP(A107,[1]!BODY_B6,2,FALSE))=TRUE,0,VLOOKUP(A107,[1]!BODY_B6,2,FALSE)),IF(ISNA(VLOOKUP(A107,[1]!BODY_C6,2,FALSE))=TRUE,0,VLOOKUP(A107,[1]!BODY_C6,2,FALSE)))</f>
        <v>0</v>
      </c>
      <c r="S107" s="9">
        <f>SUM(IF(ISNA(VLOOKUP(A107,[1]!BODY_EL7,2,FALSE))=TRUE,0,VLOOKUP(A107,[1]!BODY_EL7,2,FALSE)),IF(ISNA(VLOOKUP(A107,[1]!BODY_A7,2,FALSE))=TRUE,0,VLOOKUP(A107,[1]!BODY_A7,2,FALSE)),IF(ISNA(VLOOKUP(A107,[1]!BODY_B7,2,FALSE))=TRUE,0,VLOOKUP(A107,[1]!BODY_B7,2,FALSE)),IF(ISNA(VLOOKUP(A107,[1]!BODY_C7,2,FALSE))=TRUE,0,VLOOKUP(A107,[1]!BODY_C7,2,FALSE)))</f>
        <v>0</v>
      </c>
      <c r="T107" s="9">
        <f>SUM(IF(ISNA(VLOOKUP(A107,[1]!BODY_EL8,2,FALSE))=TRUE,0,VLOOKUP(A107,[1]!BODY_EL8,2,FALSE)),IF(ISNA(VLOOKUP(A107,[1]!BODY_A8,2,FALSE))=TRUE,0,VLOOKUP(A107,[1]!BODY_A8,2,FALSE)),IF(ISNA(VLOOKUP(A107,[1]!BODY_B8,2,FALSE))=TRUE,0,VLOOKUP(A107,[1]!BODY_B8,2,FALSE)),IF(ISNA(VLOOKUP(A107,[1]!BODY_C8,2,FALSE))=TRUE,0,VLOOKUP(A107,[1]!BODY_C8,2,FALSE)))</f>
        <v>0</v>
      </c>
      <c r="U107" s="9">
        <f>SUM(IF(ISNA(VLOOKUP(A107,[1]!BODY_EL9,2,FALSE))=TRUE,0,VLOOKUP(A107,[1]!BODY_EL9,2,FALSE)),IF(ISNA(VLOOKUP(A107,[1]!BODY_A9,2,FALSE))=TRUE,0,VLOOKUP(A107,[1]!BODY_A9,2,FALSE)),IF(ISNA(VLOOKUP(A107,[1]!BODY_B9,2,FALSE))=TRUE,0,VLOOKUP(A107,[1]!BODY_B9,2,FALSE)),IF(ISNA(VLOOKUP(A107,[1]!BODY_C9,2,FALSE))=TRUE,0,VLOOKUP(A107,[1]!BODY_C9,2,FALSE)))</f>
        <v>0</v>
      </c>
      <c r="V107" s="9">
        <f>SUM(IF(ISNA(VLOOKUP(A107,[1]!BODY_EL10,2,FALSE))=TRUE,0,VLOOKUP(A107,[1]!BODY_EL10,2,FALSE)),IF(ISNA(VLOOKUP(A107,[1]!BODY_A10,2,FALSE))=TRUE,0,VLOOKUP(A107,[1]!BODY_A10,2,FALSE)),IF(ISNA(VLOOKUP(A107,[1]!BODY_B10,2,FALSE))=TRUE,0,VLOOKUP(A107,[1]!BODY_B10,2,FALSE)),IF(ISNA(VLOOKUP(A107,[1]!BODY_C10,2,FALSE))=TRUE,0,VLOOKUP(A107,[1]!BODY_C10,2,FALSE)))</f>
        <v>0</v>
      </c>
      <c r="W107" s="9">
        <f>SUM(IF(ISNA(VLOOKUP(A107,[1]!BODY_EL11,2,FALSE))=TRUE,0,VLOOKUP(A107,[1]!BODY_EL11,2,FALSE)),IF(ISNA(VLOOKUP(A107,[1]!BODY_A11,2,FALSE))=TRUE,0,VLOOKUP(A107,[1]!BODY_A11,2,FALSE)),IF(ISNA(VLOOKUP(A107,[1]!BODY_B11,2,FALSE))=TRUE,0,VLOOKUP(A107,[1]!BODY_B11,2,FALSE)),IF(ISNA(VLOOKUP(A107,[1]!BODY_C11,2,FALSE))=TRUE,0,VLOOKUP(A107,[1]!BODY_C11,2,FALSE)))</f>
        <v>0</v>
      </c>
      <c r="X107" s="9">
        <f>SUM(IF(ISNA(VLOOKUP(A107,[1]!BODY_EL12,2,FALSE))=TRUE,0,VLOOKUP(A107,[1]!BODY_EL12,2,FALSE)),IF(ISNA(VLOOKUP(A107,[1]!BODY_A12,2,FALSE))=TRUE,0,VLOOKUP(A107,[1]!BODY_A12,2,FALSE)),IF(ISNA(VLOOKUP(A107,[1]!BODY_B12,2,FALSE))=TRUE,0,VLOOKUP(A107,[1]!BODY_B12,2,FALSE)),IF(ISNA(VLOOKUP(A107,[1]!BODY_C12,2,FALSE))=TRUE,0,VLOOKUP(A107,[1]!BODY_C12,2,FALSE)))</f>
        <v>0</v>
      </c>
      <c r="Y107" s="9">
        <f>SUM(IF(ISNA(VLOOKUP(A107,[1]!BODY_EL16,2,FALSE))=TRUE,0,VLOOKUP(A107,[1]!BODY_EL16,2,FALSE)),IF(ISNA(VLOOKUP(A107,[1]!BODY_A16,2,FALSE))=TRUE,0,VLOOKUP(A107,[1]!BODY_A16,2,FALSE)),IF(ISNA(VLOOKUP(A107,[1]!BODY_B16,2,FALSE))=TRUE,0,VLOOKUP(A107,[1]!BODY_B16,2,FALSE)),IF(ISNA(VLOOKUP(A107,[1]!BODY_C16,2,FALSE))=TRUE,0,VLOOKUP(A107,[1]!BODY_C16,2,FALSE)))</f>
        <v>0</v>
      </c>
      <c r="Z107" s="9">
        <f>SUM(IF(ISNA(VLOOKUP(A107,[1]!BODY_EL16,2,FALSE))=TRUE,0,VLOOKUP(A107,[1]!BODY_EL16,2,FALSE)),IF(ISNA(VLOOKUP(A107,[1]!BODY_A16,2,FALSE))=TRUE,0,VLOOKUP(A107,[1]!BODY_A16,2,FALSE)),IF(ISNA(VLOOKUP(A107,[1]!BODY_B16,2,FALSE))=TRUE,0,VLOOKUP(A107,[1]!BODY_B16,2,FALSE)),IF(ISNA(VLOOKUP(A107,[1]!BODY_C16,2,FALSE))=TRUE,0,VLOOKUP(A107,[1]!BODY_C16,2,FALSE)))</f>
        <v>0</v>
      </c>
      <c r="AA107" s="10">
        <f t="shared" si="16"/>
        <v>0</v>
      </c>
      <c r="AB107" s="8" t="str">
        <f t="shared" si="17"/>
        <v>WO</v>
      </c>
    </row>
    <row r="108" spans="1:28" x14ac:dyDescent="0.25">
      <c r="A108" s="6" t="s">
        <v>206</v>
      </c>
      <c r="B108" s="7" t="s">
        <v>48</v>
      </c>
      <c r="C108" s="6" t="s">
        <v>57</v>
      </c>
      <c r="D108" s="8" t="s">
        <v>58</v>
      </c>
      <c r="E108" s="8">
        <v>0</v>
      </c>
      <c r="F108" s="9">
        <f t="shared" si="9"/>
        <v>0</v>
      </c>
      <c r="G108" s="9">
        <f t="shared" si="10"/>
        <v>0</v>
      </c>
      <c r="H108" s="9">
        <f t="shared" si="11"/>
        <v>0</v>
      </c>
      <c r="I108" s="9">
        <f t="shared" si="12"/>
        <v>0</v>
      </c>
      <c r="J108" s="9">
        <f t="shared" si="13"/>
        <v>0</v>
      </c>
      <c r="K108" s="9">
        <f t="shared" si="14"/>
        <v>0</v>
      </c>
      <c r="L108" s="10">
        <f t="shared" si="15"/>
        <v>0</v>
      </c>
      <c r="M108" s="9">
        <f>SUM(IF(ISNA(VLOOKUP(A108,[1]!BODY_EL1,2,FALSE))=TRUE,0,VLOOKUP(A108,[1]!BODY_EL1,2,FALSE)),IF(ISNA(VLOOKUP(A108,[1]!BODY_A1,2,FALSE))=TRUE,0,VLOOKUP(A108,[1]!BODY_A1,2,FALSE)),IF(ISNA(VLOOKUP(A108,[1]!BODY_B1,2,FALSE))=TRUE,0,VLOOKUP(A108,[1]!BODY_B1,2,FALSE)),IF(ISNA(VLOOKUP(A108,[1]!BODY_C1,2,FALSE))=TRUE,0,VLOOKUP(A108,[1]!BODY_C1,2,FALSE)))</f>
        <v>0</v>
      </c>
      <c r="N108" s="9">
        <f>SUM(IF(ISNA(VLOOKUP(A108,[1]!BODY_EL2,2,FALSE))=TRUE,0,VLOOKUP(A108,[1]!BODY_EL2,2,FALSE)),IF(ISNA(VLOOKUP(A108,[1]!BODY_A2,2,FALSE))=TRUE,0,VLOOKUP(A108,[1]!BODY_A2,2,FALSE)),IF(ISNA(VLOOKUP(A108,[1]!BODY_B2,2,FALSE))=TRUE,0,VLOOKUP(A108,[1]!BODY_B2,2,FALSE)),IF(ISNA(VLOOKUP(A108,[1]!BODY_C2,2,FALSE))=TRUE,0,VLOOKUP(A108,[1]!BODY_C2,2,FALSE)))</f>
        <v>0</v>
      </c>
      <c r="O108" s="9">
        <f>SUM(IF(ISNA(VLOOKUP(A108,[1]!BODY_EL3,2,FALSE))=TRUE,0,VLOOKUP(A108,[1]!BODY_EL3,2,FALSE)),IF(ISNA(VLOOKUP(A108,[1]!BODY_A3,2,FALSE))=TRUE,0,VLOOKUP(A108,[1]!BODY_A3,2,FALSE)),IF(ISNA(VLOOKUP(A108,[1]!BODY_B3,2,FALSE))=TRUE,0,VLOOKUP(A108,[1]!BODY_B3,2,FALSE)),IF(ISNA(VLOOKUP(A108,[1]!BODY_C3,2,FALSE))=TRUE,0,VLOOKUP(A108,[1]!BODY_C3,2,FALSE)))</f>
        <v>0</v>
      </c>
      <c r="P108" s="9">
        <f>SUM(IF(ISNA(VLOOKUP(A108,[1]!BODY_EL4,2,FALSE))=TRUE,0,VLOOKUP(A108,[1]!BODY_EL4,2,FALSE)),IF(ISNA(VLOOKUP(A108,[1]!BODY_A4,2,FALSE))=TRUE,0,VLOOKUP(A108,[1]!BODY_A4,2,FALSE)),IF(ISNA(VLOOKUP(A108,[1]!BODY_B4,2,FALSE))=TRUE,0,VLOOKUP(A108,[1]!BODY_B4,2,FALSE)),IF(ISNA(VLOOKUP(A108,[1]!BODY_C4,2,FALSE))=TRUE,0,VLOOKUP(A108,[1]!BODY_C4,2,FALSE)))</f>
        <v>0</v>
      </c>
      <c r="Q108" s="9">
        <f>SUM(IF(ISNA(VLOOKUP(A108,[1]!BODY_EL5,2,FALSE))=TRUE,0,VLOOKUP(A108,[1]!BODY_EL5,2,FALSE)),IF(ISNA(VLOOKUP(A108,[1]!BODY_A5,2,FALSE))=TRUE,0,VLOOKUP(A108,[1]!BODY_A5,2,FALSE)),IF(ISNA(VLOOKUP(A108,[1]!BODY_B5,2,FALSE))=TRUE,0,VLOOKUP(A108,[1]!BODY_B5,2,FALSE)),IF(ISNA(VLOOKUP(A108,[1]!BODY_C5,2,FALSE))=TRUE,0,VLOOKUP(A108,[1]!BODY_C5,2,FALSE)))</f>
        <v>0</v>
      </c>
      <c r="R108" s="9">
        <f>SUM(IF(ISNA(VLOOKUP(A108,[1]!BODY_EL6,2,FALSE))=TRUE,0,VLOOKUP(A108,[1]!BODY_EL6,2,FALSE)),IF(ISNA(VLOOKUP(A108,[1]!BODY_A6,2,FALSE))=TRUE,0,VLOOKUP(A108,[1]!BODY_A6,2,FALSE)),IF(ISNA(VLOOKUP(A108,[1]!BODY_B6,2,FALSE))=TRUE,0,VLOOKUP(A108,[1]!BODY_B6,2,FALSE)),IF(ISNA(VLOOKUP(A108,[1]!BODY_C6,2,FALSE))=TRUE,0,VLOOKUP(A108,[1]!BODY_C6,2,FALSE)))</f>
        <v>0</v>
      </c>
      <c r="S108" s="9">
        <f>SUM(IF(ISNA(VLOOKUP(A108,[1]!BODY_EL7,2,FALSE))=TRUE,0,VLOOKUP(A108,[1]!BODY_EL7,2,FALSE)),IF(ISNA(VLOOKUP(A108,[1]!BODY_A7,2,FALSE))=TRUE,0,VLOOKUP(A108,[1]!BODY_A7,2,FALSE)),IF(ISNA(VLOOKUP(A108,[1]!BODY_B7,2,FALSE))=TRUE,0,VLOOKUP(A108,[1]!BODY_B7,2,FALSE)),IF(ISNA(VLOOKUP(A108,[1]!BODY_C7,2,FALSE))=TRUE,0,VLOOKUP(A108,[1]!BODY_C7,2,FALSE)))</f>
        <v>0</v>
      </c>
      <c r="T108" s="9">
        <f>SUM(IF(ISNA(VLOOKUP(A108,[1]!BODY_EL8,2,FALSE))=TRUE,0,VLOOKUP(A108,[1]!BODY_EL8,2,FALSE)),IF(ISNA(VLOOKUP(A108,[1]!BODY_A8,2,FALSE))=TRUE,0,VLOOKUP(A108,[1]!BODY_A8,2,FALSE)),IF(ISNA(VLOOKUP(A108,[1]!BODY_B8,2,FALSE))=TRUE,0,VLOOKUP(A108,[1]!BODY_B8,2,FALSE)),IF(ISNA(VLOOKUP(A108,[1]!BODY_C8,2,FALSE))=TRUE,0,VLOOKUP(A108,[1]!BODY_C8,2,FALSE)))</f>
        <v>0</v>
      </c>
      <c r="U108" s="9">
        <f>SUM(IF(ISNA(VLOOKUP(A108,[1]!BODY_EL9,2,FALSE))=TRUE,0,VLOOKUP(A108,[1]!BODY_EL9,2,FALSE)),IF(ISNA(VLOOKUP(A108,[1]!BODY_A9,2,FALSE))=TRUE,0,VLOOKUP(A108,[1]!BODY_A9,2,FALSE)),IF(ISNA(VLOOKUP(A108,[1]!BODY_B9,2,FALSE))=TRUE,0,VLOOKUP(A108,[1]!BODY_B9,2,FALSE)),IF(ISNA(VLOOKUP(A108,[1]!BODY_C9,2,FALSE))=TRUE,0,VLOOKUP(A108,[1]!BODY_C9,2,FALSE)))</f>
        <v>0</v>
      </c>
      <c r="V108" s="9">
        <f>SUM(IF(ISNA(VLOOKUP(A108,[1]!BODY_EL10,2,FALSE))=TRUE,0,VLOOKUP(A108,[1]!BODY_EL10,2,FALSE)),IF(ISNA(VLOOKUP(A108,[1]!BODY_A10,2,FALSE))=TRUE,0,VLOOKUP(A108,[1]!BODY_A10,2,FALSE)),IF(ISNA(VLOOKUP(A108,[1]!BODY_B10,2,FALSE))=TRUE,0,VLOOKUP(A108,[1]!BODY_B10,2,FALSE)),IF(ISNA(VLOOKUP(A108,[1]!BODY_C10,2,FALSE))=TRUE,0,VLOOKUP(A108,[1]!BODY_C10,2,FALSE)))</f>
        <v>0</v>
      </c>
      <c r="W108" s="9">
        <f>SUM(IF(ISNA(VLOOKUP(A108,[1]!BODY_EL11,2,FALSE))=TRUE,0,VLOOKUP(A108,[1]!BODY_EL11,2,FALSE)),IF(ISNA(VLOOKUP(A108,[1]!BODY_A11,2,FALSE))=TRUE,0,VLOOKUP(A108,[1]!BODY_A11,2,FALSE)),IF(ISNA(VLOOKUP(A108,[1]!BODY_B11,2,FALSE))=TRUE,0,VLOOKUP(A108,[1]!BODY_B11,2,FALSE)),IF(ISNA(VLOOKUP(A108,[1]!BODY_C11,2,FALSE))=TRUE,0,VLOOKUP(A108,[1]!BODY_C11,2,FALSE)))</f>
        <v>0</v>
      </c>
      <c r="X108" s="9">
        <f>SUM(IF(ISNA(VLOOKUP(A108,[1]!BODY_EL12,2,FALSE))=TRUE,0,VLOOKUP(A108,[1]!BODY_EL12,2,FALSE)),IF(ISNA(VLOOKUP(A108,[1]!BODY_A12,2,FALSE))=TRUE,0,VLOOKUP(A108,[1]!BODY_A12,2,FALSE)),IF(ISNA(VLOOKUP(A108,[1]!BODY_B12,2,FALSE))=TRUE,0,VLOOKUP(A108,[1]!BODY_B12,2,FALSE)),IF(ISNA(VLOOKUP(A108,[1]!BODY_C12,2,FALSE))=TRUE,0,VLOOKUP(A108,[1]!BODY_C12,2,FALSE)))</f>
        <v>0</v>
      </c>
      <c r="Y108" s="9">
        <f>SUM(IF(ISNA(VLOOKUP(A108,[1]!BODY_EL16,2,FALSE))=TRUE,0,VLOOKUP(A108,[1]!BODY_EL16,2,FALSE)),IF(ISNA(VLOOKUP(A108,[1]!BODY_A16,2,FALSE))=TRUE,0,VLOOKUP(A108,[1]!BODY_A16,2,FALSE)),IF(ISNA(VLOOKUP(A108,[1]!BODY_B16,2,FALSE))=TRUE,0,VLOOKUP(A108,[1]!BODY_B16,2,FALSE)),IF(ISNA(VLOOKUP(A108,[1]!BODY_C16,2,FALSE))=TRUE,0,VLOOKUP(A108,[1]!BODY_C16,2,FALSE)))</f>
        <v>0</v>
      </c>
      <c r="Z108" s="9">
        <f>SUM(IF(ISNA(VLOOKUP(A108,[1]!BODY_EL16,2,FALSE))=TRUE,0,VLOOKUP(A108,[1]!BODY_EL16,2,FALSE)),IF(ISNA(VLOOKUP(A108,[1]!BODY_A16,2,FALSE))=TRUE,0,VLOOKUP(A108,[1]!BODY_A16,2,FALSE)),IF(ISNA(VLOOKUP(A108,[1]!BODY_B16,2,FALSE))=TRUE,0,VLOOKUP(A108,[1]!BODY_B16,2,FALSE)),IF(ISNA(VLOOKUP(A108,[1]!BODY_C16,2,FALSE))=TRUE,0,VLOOKUP(A108,[1]!BODY_C16,2,FALSE)))</f>
        <v>0</v>
      </c>
      <c r="AA108" s="10">
        <f t="shared" si="16"/>
        <v>0</v>
      </c>
      <c r="AB108" s="8" t="str">
        <f t="shared" si="17"/>
        <v>WO</v>
      </c>
    </row>
    <row r="109" spans="1:28" x14ac:dyDescent="0.25">
      <c r="A109" s="6" t="s">
        <v>207</v>
      </c>
      <c r="B109" s="7" t="s">
        <v>208</v>
      </c>
      <c r="C109" s="6" t="s">
        <v>57</v>
      </c>
      <c r="D109" s="8" t="s">
        <v>58</v>
      </c>
      <c r="E109" s="8">
        <v>0</v>
      </c>
      <c r="F109" s="9">
        <f t="shared" si="9"/>
        <v>0</v>
      </c>
      <c r="G109" s="9">
        <f t="shared" si="10"/>
        <v>0</v>
      </c>
      <c r="H109" s="9">
        <f t="shared" si="11"/>
        <v>0</v>
      </c>
      <c r="I109" s="9">
        <f t="shared" si="12"/>
        <v>0</v>
      </c>
      <c r="J109" s="9">
        <f t="shared" si="13"/>
        <v>0</v>
      </c>
      <c r="K109" s="9">
        <f t="shared" si="14"/>
        <v>0</v>
      </c>
      <c r="L109" s="10">
        <f t="shared" si="15"/>
        <v>0</v>
      </c>
      <c r="M109" s="9">
        <f>SUM(IF(ISNA(VLOOKUP(A109,[1]!BODY_EL1,2,FALSE))=TRUE,0,VLOOKUP(A109,[1]!BODY_EL1,2,FALSE)),IF(ISNA(VLOOKUP(A109,[1]!BODY_A1,2,FALSE))=TRUE,0,VLOOKUP(A109,[1]!BODY_A1,2,FALSE)),IF(ISNA(VLOOKUP(A109,[1]!BODY_B1,2,FALSE))=TRUE,0,VLOOKUP(A109,[1]!BODY_B1,2,FALSE)),IF(ISNA(VLOOKUP(A109,[1]!BODY_C1,2,FALSE))=TRUE,0,VLOOKUP(A109,[1]!BODY_C1,2,FALSE)))</f>
        <v>0</v>
      </c>
      <c r="N109" s="9">
        <f>SUM(IF(ISNA(VLOOKUP(A109,[1]!BODY_EL2,2,FALSE))=TRUE,0,VLOOKUP(A109,[1]!BODY_EL2,2,FALSE)),IF(ISNA(VLOOKUP(A109,[1]!BODY_A2,2,FALSE))=TRUE,0,VLOOKUP(A109,[1]!BODY_A2,2,FALSE)),IF(ISNA(VLOOKUP(A109,[1]!BODY_B2,2,FALSE))=TRUE,0,VLOOKUP(A109,[1]!BODY_B2,2,FALSE)),IF(ISNA(VLOOKUP(A109,[1]!BODY_C2,2,FALSE))=TRUE,0,VLOOKUP(A109,[1]!BODY_C2,2,FALSE)))</f>
        <v>0</v>
      </c>
      <c r="O109" s="9">
        <f>SUM(IF(ISNA(VLOOKUP(A109,[1]!BODY_EL3,2,FALSE))=TRUE,0,VLOOKUP(A109,[1]!BODY_EL3,2,FALSE)),IF(ISNA(VLOOKUP(A109,[1]!BODY_A3,2,FALSE))=TRUE,0,VLOOKUP(A109,[1]!BODY_A3,2,FALSE)),IF(ISNA(VLOOKUP(A109,[1]!BODY_B3,2,FALSE))=TRUE,0,VLOOKUP(A109,[1]!BODY_B3,2,FALSE)),IF(ISNA(VLOOKUP(A109,[1]!BODY_C3,2,FALSE))=TRUE,0,VLOOKUP(A109,[1]!BODY_C3,2,FALSE)))</f>
        <v>0</v>
      </c>
      <c r="P109" s="9">
        <f>SUM(IF(ISNA(VLOOKUP(A109,[1]!BODY_EL4,2,FALSE))=TRUE,0,VLOOKUP(A109,[1]!BODY_EL4,2,FALSE)),IF(ISNA(VLOOKUP(A109,[1]!BODY_A4,2,FALSE))=TRUE,0,VLOOKUP(A109,[1]!BODY_A4,2,FALSE)),IF(ISNA(VLOOKUP(A109,[1]!BODY_B4,2,FALSE))=TRUE,0,VLOOKUP(A109,[1]!BODY_B4,2,FALSE)),IF(ISNA(VLOOKUP(A109,[1]!BODY_C4,2,FALSE))=TRUE,0,VLOOKUP(A109,[1]!BODY_C4,2,FALSE)))</f>
        <v>0</v>
      </c>
      <c r="Q109" s="9">
        <f>SUM(IF(ISNA(VLOOKUP(A109,[1]!BODY_EL5,2,FALSE))=TRUE,0,VLOOKUP(A109,[1]!BODY_EL5,2,FALSE)),IF(ISNA(VLOOKUP(A109,[1]!BODY_A5,2,FALSE))=TRUE,0,VLOOKUP(A109,[1]!BODY_A5,2,FALSE)),IF(ISNA(VLOOKUP(A109,[1]!BODY_B5,2,FALSE))=TRUE,0,VLOOKUP(A109,[1]!BODY_B5,2,FALSE)),IF(ISNA(VLOOKUP(A109,[1]!BODY_C5,2,FALSE))=TRUE,0,VLOOKUP(A109,[1]!BODY_C5,2,FALSE)))</f>
        <v>0</v>
      </c>
      <c r="R109" s="9">
        <f>SUM(IF(ISNA(VLOOKUP(A109,[1]!BODY_EL6,2,FALSE))=TRUE,0,VLOOKUP(A109,[1]!BODY_EL6,2,FALSE)),IF(ISNA(VLOOKUP(A109,[1]!BODY_A6,2,FALSE))=TRUE,0,VLOOKUP(A109,[1]!BODY_A6,2,FALSE)),IF(ISNA(VLOOKUP(A109,[1]!BODY_B6,2,FALSE))=TRUE,0,VLOOKUP(A109,[1]!BODY_B6,2,FALSE)),IF(ISNA(VLOOKUP(A109,[1]!BODY_C6,2,FALSE))=TRUE,0,VLOOKUP(A109,[1]!BODY_C6,2,FALSE)))</f>
        <v>0</v>
      </c>
      <c r="S109" s="9">
        <f>SUM(IF(ISNA(VLOOKUP(A109,[1]!BODY_EL7,2,FALSE))=TRUE,0,VLOOKUP(A109,[1]!BODY_EL7,2,FALSE)),IF(ISNA(VLOOKUP(A109,[1]!BODY_A7,2,FALSE))=TRUE,0,VLOOKUP(A109,[1]!BODY_A7,2,FALSE)),IF(ISNA(VLOOKUP(A109,[1]!BODY_B7,2,FALSE))=TRUE,0,VLOOKUP(A109,[1]!BODY_B7,2,FALSE)),IF(ISNA(VLOOKUP(A109,[1]!BODY_C7,2,FALSE))=TRUE,0,VLOOKUP(A109,[1]!BODY_C7,2,FALSE)))</f>
        <v>0</v>
      </c>
      <c r="T109" s="9">
        <f>SUM(IF(ISNA(VLOOKUP(A109,[1]!BODY_EL8,2,FALSE))=TRUE,0,VLOOKUP(A109,[1]!BODY_EL8,2,FALSE)),IF(ISNA(VLOOKUP(A109,[1]!BODY_A8,2,FALSE))=TRUE,0,VLOOKUP(A109,[1]!BODY_A8,2,FALSE)),IF(ISNA(VLOOKUP(A109,[1]!BODY_B8,2,FALSE))=TRUE,0,VLOOKUP(A109,[1]!BODY_B8,2,FALSE)),IF(ISNA(VLOOKUP(A109,[1]!BODY_C8,2,FALSE))=TRUE,0,VLOOKUP(A109,[1]!BODY_C8,2,FALSE)))</f>
        <v>0</v>
      </c>
      <c r="U109" s="9">
        <f>SUM(IF(ISNA(VLOOKUP(A109,[1]!BODY_EL9,2,FALSE))=TRUE,0,VLOOKUP(A109,[1]!BODY_EL9,2,FALSE)),IF(ISNA(VLOOKUP(A109,[1]!BODY_A9,2,FALSE))=TRUE,0,VLOOKUP(A109,[1]!BODY_A9,2,FALSE)),IF(ISNA(VLOOKUP(A109,[1]!BODY_B9,2,FALSE))=TRUE,0,VLOOKUP(A109,[1]!BODY_B9,2,FALSE)),IF(ISNA(VLOOKUP(A109,[1]!BODY_C9,2,FALSE))=TRUE,0,VLOOKUP(A109,[1]!BODY_C9,2,FALSE)))</f>
        <v>0</v>
      </c>
      <c r="V109" s="9">
        <f>SUM(IF(ISNA(VLOOKUP(A109,[1]!BODY_EL13,2,FALSE))=TRUE,0,VLOOKUP(A109,[1]!BODY_EL13,2,FALSE)),IF(ISNA(VLOOKUP(A109,[1]!BODY_A13,2,FALSE))=TRUE,0,VLOOKUP(A109,[1]!BODY_A13,2,FALSE)),IF(ISNA(VLOOKUP(A109,[1]!BODY_B13,2,FALSE))=TRUE,0,VLOOKUP(A109,[1]!BODY_B13,2,FALSE)),IF(ISNA(VLOOKUP(A109,[1]!BODY_C13,2,FALSE))=TRUE,0,VLOOKUP(A109,[1]!BODY_C13,2,FALSE)))</f>
        <v>0</v>
      </c>
      <c r="W109" s="9">
        <f>SUM(IF(ISNA(VLOOKUP(A109,[1]!BODY_EL14,2,FALSE))=TRUE,0,VLOOKUP(A109,[1]!BODY_EL14,2,FALSE)),IF(ISNA(VLOOKUP(A109,[1]!BODY_A14,2,FALSE))=TRUE,0,VLOOKUP(A109,[1]!BODY_A14,2,FALSE)),IF(ISNA(VLOOKUP(A109,[1]!BODY_B14,2,FALSE))=TRUE,0,VLOOKUP(A109,[1]!BODY_B14,2,FALSE)),IF(ISNA(VLOOKUP(A109,[1]!BODY_C14,2,FALSE))=TRUE,0,VLOOKUP(A109,[1]!BODY_C14,2,FALSE)))</f>
        <v>0</v>
      </c>
      <c r="X109" s="9">
        <f>SUM(IF(ISNA(VLOOKUP(A109,[1]!BODY_EL15,2,FALSE))=TRUE,0,VLOOKUP(A109,[1]!BODY_EL15,2,FALSE)),IF(ISNA(VLOOKUP(A109,[1]!BODY_A15,2,FALSE))=TRUE,0,VLOOKUP(A109,[1]!BODY_A15,2,FALSE)),IF(ISNA(VLOOKUP(A109,[1]!BODY_B15,2,FALSE))=TRUE,0,VLOOKUP(A109,[1]!BODY_B15,2,FALSE)),IF(ISNA(VLOOKUP(A109,[1]!BODY_C15,2,FALSE))=TRUE,0,VLOOKUP(A109,[1]!BODY_C15,2,FALSE)))</f>
        <v>0</v>
      </c>
      <c r="Y109" s="9">
        <f>SUM(IF(ISNA(VLOOKUP(A109,[1]!BODY_EL16,2,FALSE))=TRUE,0,VLOOKUP(A109,[1]!BODY_EL16,2,FALSE)),IF(ISNA(VLOOKUP(A109,[1]!BODY_A16,2,FALSE))=TRUE,0,VLOOKUP(A109,[1]!BODY_A16,2,FALSE)),IF(ISNA(VLOOKUP(A109,[1]!BODY_B16,2,FALSE))=TRUE,0,VLOOKUP(A109,[1]!BODY_B16,2,FALSE)),IF(ISNA(VLOOKUP(A109,[1]!BODY_C16,2,FALSE))=TRUE,0,VLOOKUP(A109,[1]!BODY_C16,2,FALSE)))</f>
        <v>0</v>
      </c>
      <c r="Z109" s="9">
        <f>SUM(IF(ISNA(VLOOKUP(A109,[1]!BODY_EL16,2,FALSE))=TRUE,0,VLOOKUP(A109,[1]!BODY_EL16,2,FALSE)),IF(ISNA(VLOOKUP(A109,[1]!BODY_A16,2,FALSE))=TRUE,0,VLOOKUP(A109,[1]!BODY_A16,2,FALSE)),IF(ISNA(VLOOKUP(A109,[1]!BODY_B16,2,FALSE))=TRUE,0,VLOOKUP(A109,[1]!BODY_B16,2,FALSE)),IF(ISNA(VLOOKUP(A109,[1]!BODY_C16,2,FALSE))=TRUE,0,VLOOKUP(A109,[1]!BODY_C16,2,FALSE)))</f>
        <v>0</v>
      </c>
      <c r="AA109" s="10">
        <f t="shared" si="16"/>
        <v>0</v>
      </c>
      <c r="AB109" s="8" t="str">
        <f t="shared" si="17"/>
        <v>WO</v>
      </c>
    </row>
    <row r="110" spans="1:28" x14ac:dyDescent="0.25">
      <c r="A110" s="6" t="s">
        <v>209</v>
      </c>
      <c r="B110" s="7" t="s">
        <v>103</v>
      </c>
      <c r="C110" s="6" t="s">
        <v>57</v>
      </c>
      <c r="D110" s="8" t="s">
        <v>58</v>
      </c>
      <c r="E110" s="8">
        <v>0</v>
      </c>
      <c r="F110" s="9">
        <f t="shared" si="9"/>
        <v>0</v>
      </c>
      <c r="G110" s="9">
        <f t="shared" si="10"/>
        <v>0</v>
      </c>
      <c r="H110" s="9">
        <f t="shared" si="11"/>
        <v>0</v>
      </c>
      <c r="I110" s="9">
        <f t="shared" si="12"/>
        <v>0</v>
      </c>
      <c r="J110" s="9">
        <f t="shared" si="13"/>
        <v>0</v>
      </c>
      <c r="K110" s="9">
        <f t="shared" si="14"/>
        <v>0</v>
      </c>
      <c r="L110" s="10">
        <f t="shared" si="15"/>
        <v>0</v>
      </c>
      <c r="M110" s="9">
        <f>SUM(IF(ISNA(VLOOKUP(A110,[1]!BODY_EL1,2,FALSE))=TRUE,0,VLOOKUP(A110,[1]!BODY_EL1,2,FALSE)),IF(ISNA(VLOOKUP(A110,[1]!BODY_A1,2,FALSE))=TRUE,0,VLOOKUP(A110,[1]!BODY_A1,2,FALSE)),IF(ISNA(VLOOKUP(A110,[1]!BODY_B1,2,FALSE))=TRUE,0,VLOOKUP(A110,[1]!BODY_B1,2,FALSE)),IF(ISNA(VLOOKUP(A110,[1]!BODY_C1,2,FALSE))=TRUE,0,VLOOKUP(A110,[1]!BODY_C1,2,FALSE)))</f>
        <v>0</v>
      </c>
      <c r="N110" s="9">
        <f>SUM(IF(ISNA(VLOOKUP(A110,[1]!BODY_EL2,2,FALSE))=TRUE,0,VLOOKUP(A110,[1]!BODY_EL2,2,FALSE)),IF(ISNA(VLOOKUP(A110,[1]!BODY_A2,2,FALSE))=TRUE,0,VLOOKUP(A110,[1]!BODY_A2,2,FALSE)),IF(ISNA(VLOOKUP(A110,[1]!BODY_B2,2,FALSE))=TRUE,0,VLOOKUP(A110,[1]!BODY_B2,2,FALSE)),IF(ISNA(VLOOKUP(A110,[1]!BODY_C2,2,FALSE))=TRUE,0,VLOOKUP(A110,[1]!BODY_C2,2,FALSE)))</f>
        <v>0</v>
      </c>
      <c r="O110" s="9">
        <f>SUM(IF(ISNA(VLOOKUP(A110,[1]!BODY_EL3,2,FALSE))=TRUE,0,VLOOKUP(A110,[1]!BODY_EL3,2,FALSE)),IF(ISNA(VLOOKUP(A110,[1]!BODY_A3,2,FALSE))=TRUE,0,VLOOKUP(A110,[1]!BODY_A3,2,FALSE)),IF(ISNA(VLOOKUP(A110,[1]!BODY_B3,2,FALSE))=TRUE,0,VLOOKUP(A110,[1]!BODY_B3,2,FALSE)),IF(ISNA(VLOOKUP(A110,[1]!BODY_C3,2,FALSE))=TRUE,0,VLOOKUP(A110,[1]!BODY_C3,2,FALSE)))</f>
        <v>0</v>
      </c>
      <c r="P110" s="9">
        <f>SUM(IF(ISNA(VLOOKUP(A110,[1]!BODY_EL4,2,FALSE))=TRUE,0,VLOOKUP(A110,[1]!BODY_EL4,2,FALSE)),IF(ISNA(VLOOKUP(A110,[1]!BODY_A4,2,FALSE))=TRUE,0,VLOOKUP(A110,[1]!BODY_A4,2,FALSE)),IF(ISNA(VLOOKUP(A110,[1]!BODY_B4,2,FALSE))=TRUE,0,VLOOKUP(A110,[1]!BODY_B4,2,FALSE)),IF(ISNA(VLOOKUP(A110,[1]!BODY_C4,2,FALSE))=TRUE,0,VLOOKUP(A110,[1]!BODY_C4,2,FALSE)))</f>
        <v>0</v>
      </c>
      <c r="Q110" s="9">
        <f>SUM(IF(ISNA(VLOOKUP(A110,[1]!BODY_EL5,2,FALSE))=TRUE,0,VLOOKUP(A110,[1]!BODY_EL5,2,FALSE)),IF(ISNA(VLOOKUP(A110,[1]!BODY_A5,2,FALSE))=TRUE,0,VLOOKUP(A110,[1]!BODY_A5,2,FALSE)),IF(ISNA(VLOOKUP(A110,[1]!BODY_B5,2,FALSE))=TRUE,0,VLOOKUP(A110,[1]!BODY_B5,2,FALSE)),IF(ISNA(VLOOKUP(A110,[1]!BODY_C5,2,FALSE))=TRUE,0,VLOOKUP(A110,[1]!BODY_C5,2,FALSE)))</f>
        <v>0</v>
      </c>
      <c r="R110" s="9">
        <f>SUM(IF(ISNA(VLOOKUP(A110,[1]!BODY_EL6,2,FALSE))=TRUE,0,VLOOKUP(A110,[1]!BODY_EL6,2,FALSE)),IF(ISNA(VLOOKUP(A110,[1]!BODY_A6,2,FALSE))=TRUE,0,VLOOKUP(A110,[1]!BODY_A6,2,FALSE)),IF(ISNA(VLOOKUP(A110,[1]!BODY_B6,2,FALSE))=TRUE,0,VLOOKUP(A110,[1]!BODY_B6,2,FALSE)),IF(ISNA(VLOOKUP(A110,[1]!BODY_C6,2,FALSE))=TRUE,0,VLOOKUP(A110,[1]!BODY_C6,2,FALSE)))</f>
        <v>0</v>
      </c>
      <c r="S110" s="9">
        <f>SUM(IF(ISNA(VLOOKUP(A110,[1]!BODY_EL7,2,FALSE))=TRUE,0,VLOOKUP(A110,[1]!BODY_EL7,2,FALSE)),IF(ISNA(VLOOKUP(A110,[1]!BODY_A7,2,FALSE))=TRUE,0,VLOOKUP(A110,[1]!BODY_A7,2,FALSE)),IF(ISNA(VLOOKUP(A110,[1]!BODY_B7,2,FALSE))=TRUE,0,VLOOKUP(A110,[1]!BODY_B7,2,FALSE)),IF(ISNA(VLOOKUP(A110,[1]!BODY_C7,2,FALSE))=TRUE,0,VLOOKUP(A110,[1]!BODY_C7,2,FALSE)))</f>
        <v>0</v>
      </c>
      <c r="T110" s="9">
        <f>SUM(IF(ISNA(VLOOKUP(A110,[1]!BODY_EL8,2,FALSE))=TRUE,0,VLOOKUP(A110,[1]!BODY_EL8,2,FALSE)),IF(ISNA(VLOOKUP(A110,[1]!BODY_A8,2,FALSE))=TRUE,0,VLOOKUP(A110,[1]!BODY_A8,2,FALSE)),IF(ISNA(VLOOKUP(A110,[1]!BODY_B8,2,FALSE))=TRUE,0,VLOOKUP(A110,[1]!BODY_B8,2,FALSE)),IF(ISNA(VLOOKUP(A110,[1]!BODY_C8,2,FALSE))=TRUE,0,VLOOKUP(A110,[1]!BODY_C8,2,FALSE)))</f>
        <v>0</v>
      </c>
      <c r="U110" s="9">
        <f>SUM(IF(ISNA(VLOOKUP(A110,[1]!BODY_EL9,2,FALSE))=TRUE,0,VLOOKUP(A110,[1]!BODY_EL9,2,FALSE)),IF(ISNA(VLOOKUP(A110,[1]!BODY_A9,2,FALSE))=TRUE,0,VLOOKUP(A110,[1]!BODY_A9,2,FALSE)),IF(ISNA(VLOOKUP(A110,[1]!BODY_B9,2,FALSE))=TRUE,0,VLOOKUP(A110,[1]!BODY_B9,2,FALSE)),IF(ISNA(VLOOKUP(A110,[1]!BODY_C9,2,FALSE))=TRUE,0,VLOOKUP(A110,[1]!BODY_C9,2,FALSE)))</f>
        <v>0</v>
      </c>
      <c r="V110" s="9">
        <f>SUM(IF(ISNA(VLOOKUP(A110,[1]!BODY_EL10,2,FALSE))=TRUE,0,VLOOKUP(A110,[1]!BODY_EL10,2,FALSE)),IF(ISNA(VLOOKUP(A110,[1]!BODY_A10,2,FALSE))=TRUE,0,VLOOKUP(A110,[1]!BODY_A10,2,FALSE)),IF(ISNA(VLOOKUP(A110,[1]!BODY_B10,2,FALSE))=TRUE,0,VLOOKUP(A110,[1]!BODY_B10,2,FALSE)),IF(ISNA(VLOOKUP(A110,[1]!BODY_C10,2,FALSE))=TRUE,0,VLOOKUP(A110,[1]!BODY_C10,2,FALSE)))</f>
        <v>0</v>
      </c>
      <c r="W110" s="9">
        <f>SUM(IF(ISNA(VLOOKUP(A110,[1]!BODY_EL11,2,FALSE))=TRUE,0,VLOOKUP(A110,[1]!BODY_EL11,2,FALSE)),IF(ISNA(VLOOKUP(A110,[1]!BODY_A11,2,FALSE))=TRUE,0,VLOOKUP(A110,[1]!BODY_A11,2,FALSE)),IF(ISNA(VLOOKUP(A110,[1]!BODY_B11,2,FALSE))=TRUE,0,VLOOKUP(A110,[1]!BODY_B11,2,FALSE)),IF(ISNA(VLOOKUP(A110,[1]!BODY_C11,2,FALSE))=TRUE,0,VLOOKUP(A110,[1]!BODY_C11,2,FALSE)))</f>
        <v>0</v>
      </c>
      <c r="X110" s="9">
        <f>SUM(IF(ISNA(VLOOKUP(A110,[1]!BODY_EL12,2,FALSE))=TRUE,0,VLOOKUP(A110,[1]!BODY_EL12,2,FALSE)),IF(ISNA(VLOOKUP(A110,[1]!BODY_A12,2,FALSE))=TRUE,0,VLOOKUP(A110,[1]!BODY_A12,2,FALSE)),IF(ISNA(VLOOKUP(A110,[1]!BODY_B12,2,FALSE))=TRUE,0,VLOOKUP(A110,[1]!BODY_B12,2,FALSE)),IF(ISNA(VLOOKUP(A110,[1]!BODY_C12,2,FALSE))=TRUE,0,VLOOKUP(A110,[1]!BODY_C12,2,FALSE)))</f>
        <v>0</v>
      </c>
      <c r="Y110" s="9">
        <f>SUM(IF(ISNA(VLOOKUP(A110,[1]!BODY_EL16,2,FALSE))=TRUE,0,VLOOKUP(A110,[1]!BODY_EL16,2,FALSE)),IF(ISNA(VLOOKUP(A110,[1]!BODY_A16,2,FALSE))=TRUE,0,VLOOKUP(A110,[1]!BODY_A16,2,FALSE)),IF(ISNA(VLOOKUP(A110,[1]!BODY_B16,2,FALSE))=TRUE,0,VLOOKUP(A110,[1]!BODY_B16,2,FALSE)),IF(ISNA(VLOOKUP(A110,[1]!BODY_C16,2,FALSE))=TRUE,0,VLOOKUP(A110,[1]!BODY_C16,2,FALSE)))</f>
        <v>0</v>
      </c>
      <c r="Z110" s="9">
        <f>SUM(IF(ISNA(VLOOKUP(A110,[1]!BODY_EL16,2,FALSE))=TRUE,0,VLOOKUP(A110,[1]!BODY_EL16,2,FALSE)),IF(ISNA(VLOOKUP(A110,[1]!BODY_A16,2,FALSE))=TRUE,0,VLOOKUP(A110,[1]!BODY_A16,2,FALSE)),IF(ISNA(VLOOKUP(A110,[1]!BODY_B16,2,FALSE))=TRUE,0,VLOOKUP(A110,[1]!BODY_B16,2,FALSE)),IF(ISNA(VLOOKUP(A110,[1]!BODY_C16,2,FALSE))=TRUE,0,VLOOKUP(A110,[1]!BODY_C16,2,FALSE)))</f>
        <v>0</v>
      </c>
      <c r="AA110" s="10">
        <f t="shared" si="16"/>
        <v>0</v>
      </c>
      <c r="AB110" s="8" t="str">
        <f t="shared" si="17"/>
        <v>WO</v>
      </c>
    </row>
    <row r="111" spans="1:28" x14ac:dyDescent="0.25">
      <c r="A111" s="6" t="s">
        <v>210</v>
      </c>
      <c r="B111" s="7" t="s">
        <v>211</v>
      </c>
      <c r="C111" s="6" t="s">
        <v>57</v>
      </c>
      <c r="D111" s="8" t="s">
        <v>58</v>
      </c>
      <c r="E111" s="8">
        <v>0</v>
      </c>
      <c r="F111" s="9">
        <f t="shared" si="9"/>
        <v>0</v>
      </c>
      <c r="G111" s="9">
        <f t="shared" si="10"/>
        <v>0</v>
      </c>
      <c r="H111" s="9">
        <f t="shared" si="11"/>
        <v>0</v>
      </c>
      <c r="I111" s="9">
        <f t="shared" si="12"/>
        <v>0</v>
      </c>
      <c r="J111" s="9">
        <f t="shared" si="13"/>
        <v>0</v>
      </c>
      <c r="K111" s="9">
        <f t="shared" si="14"/>
        <v>0</v>
      </c>
      <c r="L111" s="10">
        <f t="shared" si="15"/>
        <v>0</v>
      </c>
      <c r="M111" s="9">
        <f>SUM(IF(ISNA(VLOOKUP(A111,[1]!BODY_EL1,2,FALSE))=TRUE,0,VLOOKUP(A111,[1]!BODY_EL1,2,FALSE)),IF(ISNA(VLOOKUP(A111,[1]!BODY_A1,2,FALSE))=TRUE,0,VLOOKUP(A111,[1]!BODY_A1,2,FALSE)),IF(ISNA(VLOOKUP(A111,[1]!BODY_B1,2,FALSE))=TRUE,0,VLOOKUP(A111,[1]!BODY_B1,2,FALSE)),IF(ISNA(VLOOKUP(A111,[1]!BODY_C1,2,FALSE))=TRUE,0,VLOOKUP(A111,[1]!BODY_C1,2,FALSE)))</f>
        <v>0</v>
      </c>
      <c r="N111" s="9">
        <f>SUM(IF(ISNA(VLOOKUP(A111,[1]!BODY_EL2,2,FALSE))=TRUE,0,VLOOKUP(A111,[1]!BODY_EL2,2,FALSE)),IF(ISNA(VLOOKUP(A111,[1]!BODY_A2,2,FALSE))=TRUE,0,VLOOKUP(A111,[1]!BODY_A2,2,FALSE)),IF(ISNA(VLOOKUP(A111,[1]!BODY_B2,2,FALSE))=TRUE,0,VLOOKUP(A111,[1]!BODY_B2,2,FALSE)),IF(ISNA(VLOOKUP(A111,[1]!BODY_C2,2,FALSE))=TRUE,0,VLOOKUP(A111,[1]!BODY_C2,2,FALSE)))</f>
        <v>0</v>
      </c>
      <c r="O111" s="9">
        <f>SUM(IF(ISNA(VLOOKUP(A111,[1]!BODY_EL3,2,FALSE))=TRUE,0,VLOOKUP(A111,[1]!BODY_EL3,2,FALSE)),IF(ISNA(VLOOKUP(A111,[1]!BODY_A3,2,FALSE))=TRUE,0,VLOOKUP(A111,[1]!BODY_A3,2,FALSE)),IF(ISNA(VLOOKUP(A111,[1]!BODY_B3,2,FALSE))=TRUE,0,VLOOKUP(A111,[1]!BODY_B3,2,FALSE)),IF(ISNA(VLOOKUP(A111,[1]!BODY_C3,2,FALSE))=TRUE,0,VLOOKUP(A111,[1]!BODY_C3,2,FALSE)))</f>
        <v>0</v>
      </c>
      <c r="P111" s="9">
        <f>SUM(IF(ISNA(VLOOKUP(A111,[1]!BODY_EL4,2,FALSE))=TRUE,0,VLOOKUP(A111,[1]!BODY_EL4,2,FALSE)),IF(ISNA(VLOOKUP(A111,[1]!BODY_A4,2,FALSE))=TRUE,0,VLOOKUP(A111,[1]!BODY_A4,2,FALSE)),IF(ISNA(VLOOKUP(A111,[1]!BODY_B4,2,FALSE))=TRUE,0,VLOOKUP(A111,[1]!BODY_B4,2,FALSE)),IF(ISNA(VLOOKUP(A111,[1]!BODY_C4,2,FALSE))=TRUE,0,VLOOKUP(A111,[1]!BODY_C4,2,FALSE)))</f>
        <v>0</v>
      </c>
      <c r="Q111" s="9">
        <f>SUM(IF(ISNA(VLOOKUP(A111,[1]!BODY_EL5,2,FALSE))=TRUE,0,VLOOKUP(A111,[1]!BODY_EL5,2,FALSE)),IF(ISNA(VLOOKUP(A111,[1]!BODY_A5,2,FALSE))=TRUE,0,VLOOKUP(A111,[1]!BODY_A5,2,FALSE)),IF(ISNA(VLOOKUP(A111,[1]!BODY_B5,2,FALSE))=TRUE,0,VLOOKUP(A111,[1]!BODY_B5,2,FALSE)),IF(ISNA(VLOOKUP(A111,[1]!BODY_C5,2,FALSE))=TRUE,0,VLOOKUP(A111,[1]!BODY_C5,2,FALSE)))</f>
        <v>0</v>
      </c>
      <c r="R111" s="9">
        <f>SUM(IF(ISNA(VLOOKUP(A111,[1]!BODY_EL6,2,FALSE))=TRUE,0,VLOOKUP(A111,[1]!BODY_EL6,2,FALSE)),IF(ISNA(VLOOKUP(A111,[1]!BODY_A6,2,FALSE))=TRUE,0,VLOOKUP(A111,[1]!BODY_A6,2,FALSE)),IF(ISNA(VLOOKUP(A111,[1]!BODY_B6,2,FALSE))=TRUE,0,VLOOKUP(A111,[1]!BODY_B6,2,FALSE)),IF(ISNA(VLOOKUP(A111,[1]!BODY_C6,2,FALSE))=TRUE,0,VLOOKUP(A111,[1]!BODY_C6,2,FALSE)))</f>
        <v>0</v>
      </c>
      <c r="S111" s="9">
        <f>SUM(IF(ISNA(VLOOKUP(A111,[1]!BODY_EL7,2,FALSE))=TRUE,0,VLOOKUP(A111,[1]!BODY_EL7,2,FALSE)),IF(ISNA(VLOOKUP(A111,[1]!BODY_A7,2,FALSE))=TRUE,0,VLOOKUP(A111,[1]!BODY_A7,2,FALSE)),IF(ISNA(VLOOKUP(A111,[1]!BODY_B7,2,FALSE))=TRUE,0,VLOOKUP(A111,[1]!BODY_B7,2,FALSE)),IF(ISNA(VLOOKUP(A111,[1]!BODY_C7,2,FALSE))=TRUE,0,VLOOKUP(A111,[1]!BODY_C7,2,FALSE)))</f>
        <v>0</v>
      </c>
      <c r="T111" s="9">
        <f>SUM(IF(ISNA(VLOOKUP(A111,[1]!BODY_EL8,2,FALSE))=TRUE,0,VLOOKUP(A111,[1]!BODY_EL8,2,FALSE)),IF(ISNA(VLOOKUP(A111,[1]!BODY_A8,2,FALSE))=TRUE,0,VLOOKUP(A111,[1]!BODY_A8,2,FALSE)),IF(ISNA(VLOOKUP(A111,[1]!BODY_B8,2,FALSE))=TRUE,0,VLOOKUP(A111,[1]!BODY_B8,2,FALSE)),IF(ISNA(VLOOKUP(A111,[1]!BODY_C8,2,FALSE))=TRUE,0,VLOOKUP(A111,[1]!BODY_C8,2,FALSE)))</f>
        <v>0</v>
      </c>
      <c r="U111" s="9">
        <f>SUM(IF(ISNA(VLOOKUP(A111,[1]!BODY_EL9,2,FALSE))=TRUE,0,VLOOKUP(A111,[1]!BODY_EL9,2,FALSE)),IF(ISNA(VLOOKUP(A111,[1]!BODY_A9,2,FALSE))=TRUE,0,VLOOKUP(A111,[1]!BODY_A9,2,FALSE)),IF(ISNA(VLOOKUP(A111,[1]!BODY_B9,2,FALSE))=TRUE,0,VLOOKUP(A111,[1]!BODY_B9,2,FALSE)),IF(ISNA(VLOOKUP(A111,[1]!BODY_C9,2,FALSE))=TRUE,0,VLOOKUP(A111,[1]!BODY_C9,2,FALSE)))</f>
        <v>0</v>
      </c>
      <c r="V111" s="9">
        <f>SUM(IF(ISNA(VLOOKUP(A111,[1]!BODY_EL10,2,FALSE))=TRUE,0,VLOOKUP(A111,[1]!BODY_EL10,2,FALSE)),IF(ISNA(VLOOKUP(A111,[1]!BODY_A10,2,FALSE))=TRUE,0,VLOOKUP(A111,[1]!BODY_A10,2,FALSE)),IF(ISNA(VLOOKUP(A111,[1]!BODY_B10,2,FALSE))=TRUE,0,VLOOKUP(A111,[1]!BODY_B10,2,FALSE)),IF(ISNA(VLOOKUP(A111,[1]!BODY_C10,2,FALSE))=TRUE,0,VLOOKUP(A111,[1]!BODY_C10,2,FALSE)))</f>
        <v>0</v>
      </c>
      <c r="W111" s="9">
        <f>SUM(IF(ISNA(VLOOKUP(A111,[1]!BODY_EL11,2,FALSE))=TRUE,0,VLOOKUP(A111,[1]!BODY_EL11,2,FALSE)),IF(ISNA(VLOOKUP(A111,[1]!BODY_A11,2,FALSE))=TRUE,0,VLOOKUP(A111,[1]!BODY_A11,2,FALSE)),IF(ISNA(VLOOKUP(A111,[1]!BODY_B11,2,FALSE))=TRUE,0,VLOOKUP(A111,[1]!BODY_B11,2,FALSE)),IF(ISNA(VLOOKUP(A111,[1]!BODY_C11,2,FALSE))=TRUE,0,VLOOKUP(A111,[1]!BODY_C11,2,FALSE)))</f>
        <v>0</v>
      </c>
      <c r="X111" s="9">
        <f>SUM(IF(ISNA(VLOOKUP(A111,[1]!BODY_EL12,2,FALSE))=TRUE,0,VLOOKUP(A111,[1]!BODY_EL12,2,FALSE)),IF(ISNA(VLOOKUP(A111,[1]!BODY_A12,2,FALSE))=TRUE,0,VLOOKUP(A111,[1]!BODY_A12,2,FALSE)),IF(ISNA(VLOOKUP(A111,[1]!BODY_B12,2,FALSE))=TRUE,0,VLOOKUP(A111,[1]!BODY_B12,2,FALSE)),IF(ISNA(VLOOKUP(A111,[1]!BODY_C12,2,FALSE))=TRUE,0,VLOOKUP(A111,[1]!BODY_C12,2,FALSE)))</f>
        <v>0</v>
      </c>
      <c r="Y111" s="9">
        <f>SUM(IF(ISNA(VLOOKUP(A111,[1]!BODY_EL16,2,FALSE))=TRUE,0,VLOOKUP(A111,[1]!BODY_EL16,2,FALSE)),IF(ISNA(VLOOKUP(A111,[1]!BODY_A16,2,FALSE))=TRUE,0,VLOOKUP(A111,[1]!BODY_A16,2,FALSE)),IF(ISNA(VLOOKUP(A111,[1]!BODY_B16,2,FALSE))=TRUE,0,VLOOKUP(A111,[1]!BODY_B16,2,FALSE)),IF(ISNA(VLOOKUP(A111,[1]!BODY_C16,2,FALSE))=TRUE,0,VLOOKUP(A111,[1]!BODY_C16,2,FALSE)))</f>
        <v>0</v>
      </c>
      <c r="Z111" s="9">
        <f>SUM(IF(ISNA(VLOOKUP(A111,[1]!BODY_EL16,2,FALSE))=TRUE,0,VLOOKUP(A111,[1]!BODY_EL16,2,FALSE)),IF(ISNA(VLOOKUP(A111,[1]!BODY_A16,2,FALSE))=TRUE,0,VLOOKUP(A111,[1]!BODY_A16,2,FALSE)),IF(ISNA(VLOOKUP(A111,[1]!BODY_B16,2,FALSE))=TRUE,0,VLOOKUP(A111,[1]!BODY_B16,2,FALSE)),IF(ISNA(VLOOKUP(A111,[1]!BODY_C16,2,FALSE))=TRUE,0,VLOOKUP(A111,[1]!BODY_C16,2,FALSE)))</f>
        <v>0</v>
      </c>
      <c r="AA111" s="10">
        <f t="shared" si="16"/>
        <v>0</v>
      </c>
      <c r="AB111" s="8" t="str">
        <f t="shared" si="17"/>
        <v>WO</v>
      </c>
    </row>
    <row r="112" spans="1:28" x14ac:dyDescent="0.25">
      <c r="A112" s="6" t="s">
        <v>212</v>
      </c>
      <c r="B112" s="7" t="s">
        <v>203</v>
      </c>
      <c r="C112" s="6" t="s">
        <v>49</v>
      </c>
      <c r="D112" s="8">
        <v>1</v>
      </c>
      <c r="E112" s="8">
        <v>20</v>
      </c>
      <c r="F112" s="9">
        <f t="shared" si="9"/>
        <v>20</v>
      </c>
      <c r="G112" s="9">
        <f t="shared" si="10"/>
        <v>20</v>
      </c>
      <c r="H112" s="9">
        <f t="shared" si="11"/>
        <v>20</v>
      </c>
      <c r="I112" s="9">
        <f t="shared" si="12"/>
        <v>20</v>
      </c>
      <c r="J112" s="9">
        <f t="shared" si="13"/>
        <v>20</v>
      </c>
      <c r="K112" s="9">
        <f t="shared" si="14"/>
        <v>0</v>
      </c>
      <c r="L112" s="10">
        <f t="shared" si="15"/>
        <v>100</v>
      </c>
      <c r="M112" s="9">
        <f>SUM(IF(ISNA(VLOOKUP(A112,[1]!BODY_EL1,2,FALSE))=TRUE,0,VLOOKUP(A112,[1]!BODY_EL1,2,FALSE)),IF(ISNA(VLOOKUP(A112,[1]!BODY_A1,2,FALSE))=TRUE,0,VLOOKUP(A112,[1]!BODY_A1,2,FALSE)),IF(ISNA(VLOOKUP(A112,[1]!BODY_B1,2,FALSE))=TRUE,0,VLOOKUP(A112,[1]!BODY_B1,2,FALSE)),IF(ISNA(VLOOKUP(A112,[1]!BODY_C1,2,FALSE))=TRUE,0,VLOOKUP(A112,[1]!BODY_C1,2,FALSE)))</f>
        <v>20</v>
      </c>
      <c r="N112" s="9">
        <f>SUM(IF(ISNA(VLOOKUP(A112,[1]!BODY_EL2,2,FALSE))=TRUE,0,VLOOKUP(A112,[1]!BODY_EL2,2,FALSE)),IF(ISNA(VLOOKUP(A112,[1]!BODY_A2,2,FALSE))=TRUE,0,VLOOKUP(A112,[1]!BODY_A2,2,FALSE)),IF(ISNA(VLOOKUP(A112,[1]!BODY_B2,2,FALSE))=TRUE,0,VLOOKUP(A112,[1]!BODY_B2,2,FALSE)),IF(ISNA(VLOOKUP(A112,[1]!BODY_C2,2,FALSE))=TRUE,0,VLOOKUP(A112,[1]!BODY_C2,2,FALSE)))</f>
        <v>20</v>
      </c>
      <c r="O112" s="9">
        <f>SUM(IF(ISNA(VLOOKUP(A112,[1]!BODY_EL3,2,FALSE))=TRUE,0,VLOOKUP(A112,[1]!BODY_EL3,2,FALSE)),IF(ISNA(VLOOKUP(A112,[1]!BODY_A3,2,FALSE))=TRUE,0,VLOOKUP(A112,[1]!BODY_A3,2,FALSE)),IF(ISNA(VLOOKUP(A112,[1]!BODY_B3,2,FALSE))=TRUE,0,VLOOKUP(A112,[1]!BODY_B3,2,FALSE)),IF(ISNA(VLOOKUP(A112,[1]!BODY_C3,2,FALSE))=TRUE,0,VLOOKUP(A112,[1]!BODY_C3,2,FALSE)))</f>
        <v>20</v>
      </c>
      <c r="P112" s="9">
        <f>SUM(IF(ISNA(VLOOKUP(A112,[1]!BODY_EL4,2,FALSE))=TRUE,0,VLOOKUP(A112,[1]!BODY_EL4,2,FALSE)),IF(ISNA(VLOOKUP(A112,[1]!BODY_A4,2,FALSE))=TRUE,0,VLOOKUP(A112,[1]!BODY_A4,2,FALSE)),IF(ISNA(VLOOKUP(A112,[1]!BODY_B4,2,FALSE))=TRUE,0,VLOOKUP(A112,[1]!BODY_B4,2,FALSE)),IF(ISNA(VLOOKUP(A112,[1]!BODY_C4,2,FALSE))=TRUE,0,VLOOKUP(A112,[1]!BODY_C4,2,FALSE)))</f>
        <v>0</v>
      </c>
      <c r="Q112" s="9">
        <f>SUM(IF(ISNA(VLOOKUP(A112,[1]!BODY_EL5,2,FALSE))=TRUE,0,VLOOKUP(A112,[1]!BODY_EL5,2,FALSE)),IF(ISNA(VLOOKUP(A112,[1]!BODY_A5,2,FALSE))=TRUE,0,VLOOKUP(A112,[1]!BODY_A5,2,FALSE)),IF(ISNA(VLOOKUP(A112,[1]!BODY_B5,2,FALSE))=TRUE,0,VLOOKUP(A112,[1]!BODY_B5,2,FALSE)),IF(ISNA(VLOOKUP(A112,[1]!BODY_C5,2,FALSE))=TRUE,0,VLOOKUP(A112,[1]!BODY_C5,2,FALSE)))</f>
        <v>20</v>
      </c>
      <c r="R112" s="9">
        <f>SUM(IF(ISNA(VLOOKUP(A112,[1]!BODY_EL6,2,FALSE))=TRUE,0,VLOOKUP(A112,[1]!BODY_EL6,2,FALSE)),IF(ISNA(VLOOKUP(A112,[1]!BODY_A6,2,FALSE))=TRUE,0,VLOOKUP(A112,[1]!BODY_A6,2,FALSE)),IF(ISNA(VLOOKUP(A112,[1]!BODY_B6,2,FALSE))=TRUE,0,VLOOKUP(A112,[1]!BODY_B6,2,FALSE)),IF(ISNA(VLOOKUP(A112,[1]!BODY_C6,2,FALSE))=TRUE,0,VLOOKUP(A112,[1]!BODY_C6,2,FALSE)))</f>
        <v>0</v>
      </c>
      <c r="S112" s="9">
        <f>SUM(IF(ISNA(VLOOKUP(A112,[1]!BODY_EL7,2,FALSE))=TRUE,0,VLOOKUP(A112,[1]!BODY_EL7,2,FALSE)),IF(ISNA(VLOOKUP(A112,[1]!BODY_A7,2,FALSE))=TRUE,0,VLOOKUP(A112,[1]!BODY_A7,2,FALSE)),IF(ISNA(VLOOKUP(A112,[1]!BODY_B7,2,FALSE))=TRUE,0,VLOOKUP(A112,[1]!BODY_B7,2,FALSE)),IF(ISNA(VLOOKUP(A112,[1]!BODY_C7,2,FALSE))=TRUE,0,VLOOKUP(A112,[1]!BODY_C7,2,FALSE)))</f>
        <v>20</v>
      </c>
      <c r="T112" s="9">
        <f>SUM(IF(ISNA(VLOOKUP(A112,[1]!BODY_EL8,2,FALSE))=TRUE,0,VLOOKUP(A112,[1]!BODY_EL8,2,FALSE)),IF(ISNA(VLOOKUP(A112,[1]!BODY_A8,2,FALSE))=TRUE,0,VLOOKUP(A112,[1]!BODY_A8,2,FALSE)),IF(ISNA(VLOOKUP(A112,[1]!BODY_B8,2,FALSE))=TRUE,0,VLOOKUP(A112,[1]!BODY_B8,2,FALSE)),IF(ISNA(VLOOKUP(A112,[1]!BODY_C8,2,FALSE))=TRUE,0,VLOOKUP(A112,[1]!BODY_C8,2,FALSE)))</f>
        <v>0</v>
      </c>
      <c r="U112" s="9">
        <f>SUM(IF(ISNA(VLOOKUP(A112,[1]!BODY_EL9,2,FALSE))=TRUE,0,VLOOKUP(A112,[1]!BODY_EL9,2,FALSE)),IF(ISNA(VLOOKUP(A112,[1]!BODY_A9,2,FALSE))=TRUE,0,VLOOKUP(A112,[1]!BODY_A9,2,FALSE)),IF(ISNA(VLOOKUP(A112,[1]!BODY_B9,2,FALSE))=TRUE,0,VLOOKUP(A112,[1]!BODY_B9,2,FALSE)),IF(ISNA(VLOOKUP(A112,[1]!BODY_C9,2,FALSE))=TRUE,0,VLOOKUP(A112,[1]!BODY_C9,2,FALSE)))</f>
        <v>0</v>
      </c>
      <c r="V112" s="9">
        <f>SUM(IF(ISNA(VLOOKUP(A112,[1]!BODY_EL13,2,FALSE))=TRUE,0,VLOOKUP(A112,[1]!BODY_EL13,2,FALSE)),IF(ISNA(VLOOKUP(A112,[1]!BODY_A13,2,FALSE))=TRUE,0,VLOOKUP(A112,[1]!BODY_A13,2,FALSE)),IF(ISNA(VLOOKUP(A112,[1]!BODY_B13,2,FALSE))=TRUE,0,VLOOKUP(A112,[1]!BODY_B13,2,FALSE)),IF(ISNA(VLOOKUP(A112,[1]!BODY_C13,2,FALSE))=TRUE,0,VLOOKUP(A112,[1]!BODY_C13,2,FALSE)))</f>
        <v>0</v>
      </c>
      <c r="W112" s="9">
        <f>SUM(IF(ISNA(VLOOKUP(A112,[1]!BODY_EL14,2,FALSE))=TRUE,0,VLOOKUP(A112,[1]!BODY_EL14,2,FALSE)),IF(ISNA(VLOOKUP(A112,[1]!BODY_A14,2,FALSE))=TRUE,0,VLOOKUP(A112,[1]!BODY_A14,2,FALSE)),IF(ISNA(VLOOKUP(A112,[1]!BODY_B14,2,FALSE))=TRUE,0,VLOOKUP(A112,[1]!BODY_B14,2,FALSE)),IF(ISNA(VLOOKUP(A112,[1]!BODY_C14,2,FALSE))=TRUE,0,VLOOKUP(A112,[1]!BODY_C14,2,FALSE)))</f>
        <v>0</v>
      </c>
      <c r="X112" s="9">
        <f>SUM(IF(ISNA(VLOOKUP(A112,[1]!BODY_EL15,2,FALSE))=TRUE,0,VLOOKUP(A112,[1]!BODY_EL15,2,FALSE)),IF(ISNA(VLOOKUP(A112,[1]!BODY_A15,2,FALSE))=TRUE,0,VLOOKUP(A112,[1]!BODY_A15,2,FALSE)),IF(ISNA(VLOOKUP(A112,[1]!BODY_B15,2,FALSE))=TRUE,0,VLOOKUP(A112,[1]!BODY_B15,2,FALSE)),IF(ISNA(VLOOKUP(A112,[1]!BODY_C15,2,FALSE))=TRUE,0,VLOOKUP(A112,[1]!BODY_C15,2,FALSE)))</f>
        <v>0</v>
      </c>
      <c r="Y112" s="9">
        <f>SUM(IF(ISNA(VLOOKUP(A112,[1]!BODY_EL16,2,FALSE))=TRUE,0,VLOOKUP(A112,[1]!BODY_EL16,2,FALSE)),IF(ISNA(VLOOKUP(A112,[1]!BODY_A16,2,FALSE))=TRUE,0,VLOOKUP(A112,[1]!BODY_A16,2,FALSE)),IF(ISNA(VLOOKUP(A112,[1]!BODY_B16,2,FALSE))=TRUE,0,VLOOKUP(A112,[1]!BODY_B16,2,FALSE)),IF(ISNA(VLOOKUP(A112,[1]!BODY_C16,2,FALSE))=TRUE,0,VLOOKUP(A112,[1]!BODY_C16,2,FALSE)))</f>
        <v>0</v>
      </c>
      <c r="Z112" s="9">
        <f>SUM(IF(ISNA(VLOOKUP(A112,[1]!BODY_EL16,2,FALSE))=TRUE,0,VLOOKUP(A112,[1]!BODY_EL16,2,FALSE)),IF(ISNA(VLOOKUP(A112,[1]!BODY_A16,2,FALSE))=TRUE,0,VLOOKUP(A112,[1]!BODY_A16,2,FALSE)),IF(ISNA(VLOOKUP(A112,[1]!BODY_B16,2,FALSE))=TRUE,0,VLOOKUP(A112,[1]!BODY_B16,2,FALSE)),IF(ISNA(VLOOKUP(A112,[1]!BODY_C16,2,FALSE))=TRUE,0,VLOOKUP(A112,[1]!BODY_C16,2,FALSE)))</f>
        <v>0</v>
      </c>
      <c r="AA112" s="10">
        <f t="shared" si="16"/>
        <v>100</v>
      </c>
      <c r="AB112" s="8">
        <f t="shared" si="17"/>
        <v>1</v>
      </c>
    </row>
    <row r="113" spans="1:28" x14ac:dyDescent="0.25">
      <c r="A113" s="6" t="s">
        <v>213</v>
      </c>
      <c r="B113" s="7" t="s">
        <v>35</v>
      </c>
      <c r="C113" s="6" t="s">
        <v>67</v>
      </c>
      <c r="D113" s="8">
        <v>1</v>
      </c>
      <c r="E113" s="8">
        <v>20</v>
      </c>
      <c r="F113" s="9">
        <f t="shared" si="9"/>
        <v>0</v>
      </c>
      <c r="G113" s="9">
        <f t="shared" si="10"/>
        <v>0</v>
      </c>
      <c r="H113" s="9">
        <f t="shared" si="11"/>
        <v>0</v>
      </c>
      <c r="I113" s="9">
        <f t="shared" si="12"/>
        <v>0</v>
      </c>
      <c r="J113" s="9">
        <f t="shared" si="13"/>
        <v>0</v>
      </c>
      <c r="K113" s="9">
        <f t="shared" si="14"/>
        <v>0</v>
      </c>
      <c r="L113" s="10">
        <f t="shared" si="15"/>
        <v>0</v>
      </c>
      <c r="M113" s="9">
        <f>SUM(IF(ISNA(VLOOKUP(A113,[1]!BODY_EL1,2,FALSE))=TRUE,0,VLOOKUP(A113,[1]!BODY_EL1,2,FALSE)),IF(ISNA(VLOOKUP(A113,[1]!BODY_A1,2,FALSE))=TRUE,0,VLOOKUP(A113,[1]!BODY_A1,2,FALSE)),IF(ISNA(VLOOKUP(A113,[1]!BODY_B1,2,FALSE))=TRUE,0,VLOOKUP(A113,[1]!BODY_B1,2,FALSE)),IF(ISNA(VLOOKUP(A113,[1]!BODY_C1,2,FALSE))=TRUE,0,VLOOKUP(A113,[1]!BODY_C1,2,FALSE)))</f>
        <v>0</v>
      </c>
      <c r="N113" s="9">
        <f>SUM(IF(ISNA(VLOOKUP(A113,[1]!BODY_EL2,2,FALSE))=TRUE,0,VLOOKUP(A113,[1]!BODY_EL2,2,FALSE)),IF(ISNA(VLOOKUP(A113,[1]!BODY_A2,2,FALSE))=TRUE,0,VLOOKUP(A113,[1]!BODY_A2,2,FALSE)),IF(ISNA(VLOOKUP(A113,[1]!BODY_B2,2,FALSE))=TRUE,0,VLOOKUP(A113,[1]!BODY_B2,2,FALSE)),IF(ISNA(VLOOKUP(A113,[1]!BODY_C2,2,FALSE))=TRUE,0,VLOOKUP(A113,[1]!BODY_C2,2,FALSE)))</f>
        <v>0</v>
      </c>
      <c r="O113" s="9">
        <f>SUM(IF(ISNA(VLOOKUP(A113,[1]!BODY_EL3,2,FALSE))=TRUE,0,VLOOKUP(A113,[1]!BODY_EL3,2,FALSE)),IF(ISNA(VLOOKUP(A113,[1]!BODY_A3,2,FALSE))=TRUE,0,VLOOKUP(A113,[1]!BODY_A3,2,FALSE)),IF(ISNA(VLOOKUP(A113,[1]!BODY_B3,2,FALSE))=TRUE,0,VLOOKUP(A113,[1]!BODY_B3,2,FALSE)),IF(ISNA(VLOOKUP(A113,[1]!BODY_C3,2,FALSE))=TRUE,0,VLOOKUP(A113,[1]!BODY_C3,2,FALSE)))</f>
        <v>0</v>
      </c>
      <c r="P113" s="9">
        <f>SUM(IF(ISNA(VLOOKUP(A113,[1]!BODY_EL4,2,FALSE))=TRUE,0,VLOOKUP(A113,[1]!BODY_EL4,2,FALSE)),IF(ISNA(VLOOKUP(A113,[1]!BODY_A4,2,FALSE))=TRUE,0,VLOOKUP(A113,[1]!BODY_A4,2,FALSE)),IF(ISNA(VLOOKUP(A113,[1]!BODY_B4,2,FALSE))=TRUE,0,VLOOKUP(A113,[1]!BODY_B4,2,FALSE)),IF(ISNA(VLOOKUP(A113,[1]!BODY_C4,2,FALSE))=TRUE,0,VLOOKUP(A113,[1]!BODY_C4,2,FALSE)))</f>
        <v>0</v>
      </c>
      <c r="Q113" s="9">
        <f>SUM(IF(ISNA(VLOOKUP(A113,[1]!BODY_EL5,2,FALSE))=TRUE,0,VLOOKUP(A113,[1]!BODY_EL5,2,FALSE)),IF(ISNA(VLOOKUP(A113,[1]!BODY_A5,2,FALSE))=TRUE,0,VLOOKUP(A113,[1]!BODY_A5,2,FALSE)),IF(ISNA(VLOOKUP(A113,[1]!BODY_B5,2,FALSE))=TRUE,0,VLOOKUP(A113,[1]!BODY_B5,2,FALSE)),IF(ISNA(VLOOKUP(A113,[1]!BODY_C5,2,FALSE))=TRUE,0,VLOOKUP(A113,[1]!BODY_C5,2,FALSE)))</f>
        <v>0</v>
      </c>
      <c r="R113" s="9">
        <f>SUM(IF(ISNA(VLOOKUP(A113,[1]!BODY_EL6,2,FALSE))=TRUE,0,VLOOKUP(A113,[1]!BODY_EL6,2,FALSE)),IF(ISNA(VLOOKUP(A113,[1]!BODY_A6,2,FALSE))=TRUE,0,VLOOKUP(A113,[1]!BODY_A6,2,FALSE)),IF(ISNA(VLOOKUP(A113,[1]!BODY_B6,2,FALSE))=TRUE,0,VLOOKUP(A113,[1]!BODY_B6,2,FALSE)),IF(ISNA(VLOOKUP(A113,[1]!BODY_C6,2,FALSE))=TRUE,0,VLOOKUP(A113,[1]!BODY_C6,2,FALSE)))</f>
        <v>0</v>
      </c>
      <c r="S113" s="9">
        <f>SUM(IF(ISNA(VLOOKUP(A113,[1]!BODY_EL7,2,FALSE))=TRUE,0,VLOOKUP(A113,[1]!BODY_EL7,2,FALSE)),IF(ISNA(VLOOKUP(A113,[1]!BODY_A7,2,FALSE))=TRUE,0,VLOOKUP(A113,[1]!BODY_A7,2,FALSE)),IF(ISNA(VLOOKUP(A113,[1]!BODY_B7,2,FALSE))=TRUE,0,VLOOKUP(A113,[1]!BODY_B7,2,FALSE)),IF(ISNA(VLOOKUP(A113,[1]!BODY_C7,2,FALSE))=TRUE,0,VLOOKUP(A113,[1]!BODY_C7,2,FALSE)))</f>
        <v>0</v>
      </c>
      <c r="T113" s="9">
        <f>SUM(IF(ISNA(VLOOKUP(A113,[1]!BODY_EL8,2,FALSE))=TRUE,0,VLOOKUP(A113,[1]!BODY_EL8,2,FALSE)),IF(ISNA(VLOOKUP(A113,[1]!BODY_A8,2,FALSE))=TRUE,0,VLOOKUP(A113,[1]!BODY_A8,2,FALSE)),IF(ISNA(VLOOKUP(A113,[1]!BODY_B8,2,FALSE))=TRUE,0,VLOOKUP(A113,[1]!BODY_B8,2,FALSE)),IF(ISNA(VLOOKUP(A113,[1]!BODY_C8,2,FALSE))=TRUE,0,VLOOKUP(A113,[1]!BODY_C8,2,FALSE)))</f>
        <v>0</v>
      </c>
      <c r="U113" s="9">
        <f>SUM(IF(ISNA(VLOOKUP(A113,[1]!BODY_EL9,2,FALSE))=TRUE,0,VLOOKUP(A113,[1]!BODY_EL9,2,FALSE)),IF(ISNA(VLOOKUP(A113,[1]!BODY_A9,2,FALSE))=TRUE,0,VLOOKUP(A113,[1]!BODY_A9,2,FALSE)),IF(ISNA(VLOOKUP(A113,[1]!BODY_B9,2,FALSE))=TRUE,0,VLOOKUP(A113,[1]!BODY_B9,2,FALSE)),IF(ISNA(VLOOKUP(A113,[1]!BODY_C9,2,FALSE))=TRUE,0,VLOOKUP(A113,[1]!BODY_C9,2,FALSE)))</f>
        <v>0</v>
      </c>
      <c r="V113" s="9">
        <f>SUM(IF(ISNA(VLOOKUP(A113,[1]!BODY_EL13,2,FALSE))=TRUE,0,VLOOKUP(A113,[1]!BODY_EL13,2,FALSE)),IF(ISNA(VLOOKUP(A113,[1]!BODY_A13,2,FALSE))=TRUE,0,VLOOKUP(A113,[1]!BODY_A13,2,FALSE)),IF(ISNA(VLOOKUP(A113,[1]!BODY_B13,2,FALSE))=TRUE,0,VLOOKUP(A113,[1]!BODY_B13,2,FALSE)),IF(ISNA(VLOOKUP(A113,[1]!BODY_C13,2,FALSE))=TRUE,0,VLOOKUP(A113,[1]!BODY_C13,2,FALSE)))</f>
        <v>0</v>
      </c>
      <c r="W113" s="9">
        <f>SUM(IF(ISNA(VLOOKUP(A113,[1]!BODY_EL14,2,FALSE))=TRUE,0,VLOOKUP(A113,[1]!BODY_EL14,2,FALSE)),IF(ISNA(VLOOKUP(A113,[1]!BODY_A14,2,FALSE))=TRUE,0,VLOOKUP(A113,[1]!BODY_A14,2,FALSE)),IF(ISNA(VLOOKUP(A113,[1]!BODY_B14,2,FALSE))=TRUE,0,VLOOKUP(A113,[1]!BODY_B14,2,FALSE)),IF(ISNA(VLOOKUP(A113,[1]!BODY_C14,2,FALSE))=TRUE,0,VLOOKUP(A113,[1]!BODY_C14,2,FALSE)))</f>
        <v>0</v>
      </c>
      <c r="X113" s="9">
        <f>SUM(IF(ISNA(VLOOKUP(A113,[1]!BODY_EL15,2,FALSE))=TRUE,0,VLOOKUP(A113,[1]!BODY_EL15,2,FALSE)),IF(ISNA(VLOOKUP(A113,[1]!BODY_A15,2,FALSE))=TRUE,0,VLOOKUP(A113,[1]!BODY_A15,2,FALSE)),IF(ISNA(VLOOKUP(A113,[1]!BODY_B15,2,FALSE))=TRUE,0,VLOOKUP(A113,[1]!BODY_B15,2,FALSE)),IF(ISNA(VLOOKUP(A113,[1]!BODY_C15,2,FALSE))=TRUE,0,VLOOKUP(A113,[1]!BODY_C15,2,FALSE)))</f>
        <v>0</v>
      </c>
      <c r="Y113" s="9">
        <f>SUM(IF(ISNA(VLOOKUP(A113,[1]!BODY_EL16,2,FALSE))=TRUE,0,VLOOKUP(A113,[1]!BODY_EL16,2,FALSE)),IF(ISNA(VLOOKUP(A113,[1]!BODY_A16,2,FALSE))=TRUE,0,VLOOKUP(A113,[1]!BODY_A16,2,FALSE)),IF(ISNA(VLOOKUP(A113,[1]!BODY_B16,2,FALSE))=TRUE,0,VLOOKUP(A113,[1]!BODY_B16,2,FALSE)),IF(ISNA(VLOOKUP(A113,[1]!BODY_C16,2,FALSE))=TRUE,0,VLOOKUP(A113,[1]!BODY_C16,2,FALSE)))</f>
        <v>0</v>
      </c>
      <c r="Z113" s="9">
        <f>SUM(IF(ISNA(VLOOKUP(A113,[1]!BODY_EL16,2,FALSE))=TRUE,0,VLOOKUP(A113,[1]!BODY_EL16,2,FALSE)),IF(ISNA(VLOOKUP(A113,[1]!BODY_A16,2,FALSE))=TRUE,0,VLOOKUP(A113,[1]!BODY_A16,2,FALSE)),IF(ISNA(VLOOKUP(A113,[1]!BODY_B16,2,FALSE))=TRUE,0,VLOOKUP(A113,[1]!BODY_B16,2,FALSE)),IF(ISNA(VLOOKUP(A113,[1]!BODY_C16,2,FALSE))=TRUE,0,VLOOKUP(A113,[1]!BODY_C16,2,FALSE)))</f>
        <v>0</v>
      </c>
      <c r="AA113" s="10">
        <f t="shared" si="16"/>
        <v>0</v>
      </c>
      <c r="AB113" s="8">
        <f t="shared" si="17"/>
        <v>1</v>
      </c>
    </row>
    <row r="114" spans="1:28" x14ac:dyDescent="0.25">
      <c r="A114" s="6" t="s">
        <v>214</v>
      </c>
      <c r="B114" s="7" t="s">
        <v>184</v>
      </c>
      <c r="C114" s="6" t="s">
        <v>57</v>
      </c>
      <c r="D114" s="8" t="s">
        <v>58</v>
      </c>
      <c r="E114" s="8">
        <v>0</v>
      </c>
      <c r="F114" s="9">
        <f t="shared" si="9"/>
        <v>0</v>
      </c>
      <c r="G114" s="9">
        <f t="shared" si="10"/>
        <v>0</v>
      </c>
      <c r="H114" s="9">
        <f t="shared" si="11"/>
        <v>0</v>
      </c>
      <c r="I114" s="9">
        <f t="shared" si="12"/>
        <v>0</v>
      </c>
      <c r="J114" s="9">
        <f t="shared" si="13"/>
        <v>0</v>
      </c>
      <c r="K114" s="9">
        <f t="shared" si="14"/>
        <v>0</v>
      </c>
      <c r="L114" s="10">
        <f t="shared" si="15"/>
        <v>0</v>
      </c>
      <c r="M114" s="9">
        <f>SUM(IF(ISNA(VLOOKUP(A114,[1]!BODY_EL1,2,FALSE))=TRUE,0,VLOOKUP(A114,[1]!BODY_EL1,2,FALSE)),IF(ISNA(VLOOKUP(A114,[1]!BODY_A1,2,FALSE))=TRUE,0,VLOOKUP(A114,[1]!BODY_A1,2,FALSE)),IF(ISNA(VLOOKUP(A114,[1]!BODY_B1,2,FALSE))=TRUE,0,VLOOKUP(A114,[1]!BODY_B1,2,FALSE)),IF(ISNA(VLOOKUP(A114,[1]!BODY_C1,2,FALSE))=TRUE,0,VLOOKUP(A114,[1]!BODY_C1,2,FALSE)))</f>
        <v>0</v>
      </c>
      <c r="N114" s="9">
        <f>SUM(IF(ISNA(VLOOKUP(A114,[1]!BODY_EL2,2,FALSE))=TRUE,0,VLOOKUP(A114,[1]!BODY_EL2,2,FALSE)),IF(ISNA(VLOOKUP(A114,[1]!BODY_A2,2,FALSE))=TRUE,0,VLOOKUP(A114,[1]!BODY_A2,2,FALSE)),IF(ISNA(VLOOKUP(A114,[1]!BODY_B2,2,FALSE))=TRUE,0,VLOOKUP(A114,[1]!BODY_B2,2,FALSE)),IF(ISNA(VLOOKUP(A114,[1]!BODY_C2,2,FALSE))=TRUE,0,VLOOKUP(A114,[1]!BODY_C2,2,FALSE)))</f>
        <v>0</v>
      </c>
      <c r="O114" s="9">
        <f>SUM(IF(ISNA(VLOOKUP(A114,[1]!BODY_EL3,2,FALSE))=TRUE,0,VLOOKUP(A114,[1]!BODY_EL3,2,FALSE)),IF(ISNA(VLOOKUP(A114,[1]!BODY_A3,2,FALSE))=TRUE,0,VLOOKUP(A114,[1]!BODY_A3,2,FALSE)),IF(ISNA(VLOOKUP(A114,[1]!BODY_B3,2,FALSE))=TRUE,0,VLOOKUP(A114,[1]!BODY_B3,2,FALSE)),IF(ISNA(VLOOKUP(A114,[1]!BODY_C3,2,FALSE))=TRUE,0,VLOOKUP(A114,[1]!BODY_C3,2,FALSE)))</f>
        <v>0</v>
      </c>
      <c r="P114" s="9">
        <f>SUM(IF(ISNA(VLOOKUP(A114,[1]!BODY_EL4,2,FALSE))=TRUE,0,VLOOKUP(A114,[1]!BODY_EL4,2,FALSE)),IF(ISNA(VLOOKUP(A114,[1]!BODY_A4,2,FALSE))=TRUE,0,VLOOKUP(A114,[1]!BODY_A4,2,FALSE)),IF(ISNA(VLOOKUP(A114,[1]!BODY_B4,2,FALSE))=TRUE,0,VLOOKUP(A114,[1]!BODY_B4,2,FALSE)),IF(ISNA(VLOOKUP(A114,[1]!BODY_C4,2,FALSE))=TRUE,0,VLOOKUP(A114,[1]!BODY_C4,2,FALSE)))</f>
        <v>0</v>
      </c>
      <c r="Q114" s="9">
        <f>SUM(IF(ISNA(VLOOKUP(A114,[1]!BODY_EL5,2,FALSE))=TRUE,0,VLOOKUP(A114,[1]!BODY_EL5,2,FALSE)),IF(ISNA(VLOOKUP(A114,[1]!BODY_A5,2,FALSE))=TRUE,0,VLOOKUP(A114,[1]!BODY_A5,2,FALSE)),IF(ISNA(VLOOKUP(A114,[1]!BODY_B5,2,FALSE))=TRUE,0,VLOOKUP(A114,[1]!BODY_B5,2,FALSE)),IF(ISNA(VLOOKUP(A114,[1]!BODY_C5,2,FALSE))=TRUE,0,VLOOKUP(A114,[1]!BODY_C5,2,FALSE)))</f>
        <v>0</v>
      </c>
      <c r="R114" s="9">
        <f>SUM(IF(ISNA(VLOOKUP(A114,[1]!BODY_EL6,2,FALSE))=TRUE,0,VLOOKUP(A114,[1]!BODY_EL6,2,FALSE)),IF(ISNA(VLOOKUP(A114,[1]!BODY_A6,2,FALSE))=TRUE,0,VLOOKUP(A114,[1]!BODY_A6,2,FALSE)),IF(ISNA(VLOOKUP(A114,[1]!BODY_B6,2,FALSE))=TRUE,0,VLOOKUP(A114,[1]!BODY_B6,2,FALSE)),IF(ISNA(VLOOKUP(A114,[1]!BODY_C6,2,FALSE))=TRUE,0,VLOOKUP(A114,[1]!BODY_C6,2,FALSE)))</f>
        <v>0</v>
      </c>
      <c r="S114" s="9">
        <f>SUM(IF(ISNA(VLOOKUP(A114,[1]!BODY_EL7,2,FALSE))=TRUE,0,VLOOKUP(A114,[1]!BODY_EL7,2,FALSE)),IF(ISNA(VLOOKUP(A114,[1]!BODY_A7,2,FALSE))=TRUE,0,VLOOKUP(A114,[1]!BODY_A7,2,FALSE)),IF(ISNA(VLOOKUP(A114,[1]!BODY_B7,2,FALSE))=TRUE,0,VLOOKUP(A114,[1]!BODY_B7,2,FALSE)),IF(ISNA(VLOOKUP(A114,[1]!BODY_C7,2,FALSE))=TRUE,0,VLOOKUP(A114,[1]!BODY_C7,2,FALSE)))</f>
        <v>0</v>
      </c>
      <c r="T114" s="9">
        <f>SUM(IF(ISNA(VLOOKUP(A114,[1]!BODY_EL8,2,FALSE))=TRUE,0,VLOOKUP(A114,[1]!BODY_EL8,2,FALSE)),IF(ISNA(VLOOKUP(A114,[1]!BODY_A8,2,FALSE))=TRUE,0,VLOOKUP(A114,[1]!BODY_A8,2,FALSE)),IF(ISNA(VLOOKUP(A114,[1]!BODY_B8,2,FALSE))=TRUE,0,VLOOKUP(A114,[1]!BODY_B8,2,FALSE)),IF(ISNA(VLOOKUP(A114,[1]!BODY_C8,2,FALSE))=TRUE,0,VLOOKUP(A114,[1]!BODY_C8,2,FALSE)))</f>
        <v>0</v>
      </c>
      <c r="U114" s="9">
        <f>SUM(IF(ISNA(VLOOKUP(A114,[1]!BODY_EL9,2,FALSE))=TRUE,0,VLOOKUP(A114,[1]!BODY_EL9,2,FALSE)),IF(ISNA(VLOOKUP(A114,[1]!BODY_A9,2,FALSE))=TRUE,0,VLOOKUP(A114,[1]!BODY_A9,2,FALSE)),IF(ISNA(VLOOKUP(A114,[1]!BODY_B9,2,FALSE))=TRUE,0,VLOOKUP(A114,[1]!BODY_B9,2,FALSE)),IF(ISNA(VLOOKUP(A114,[1]!BODY_C9,2,FALSE))=TRUE,0,VLOOKUP(A114,[1]!BODY_C9,2,FALSE)))</f>
        <v>0</v>
      </c>
      <c r="V114" s="9">
        <f>SUM(IF(ISNA(VLOOKUP(A114,[1]!BODY_EL10,2,FALSE))=TRUE,0,VLOOKUP(A114,[1]!BODY_EL10,2,FALSE)),IF(ISNA(VLOOKUP(A114,[1]!BODY_A10,2,FALSE))=TRUE,0,VLOOKUP(A114,[1]!BODY_A10,2,FALSE)),IF(ISNA(VLOOKUP(A114,[1]!BODY_B10,2,FALSE))=TRUE,0,VLOOKUP(A114,[1]!BODY_B10,2,FALSE)),IF(ISNA(VLOOKUP(A114,[1]!BODY_C10,2,FALSE))=TRUE,0,VLOOKUP(A114,[1]!BODY_C10,2,FALSE)))</f>
        <v>0</v>
      </c>
      <c r="W114" s="9">
        <f>SUM(IF(ISNA(VLOOKUP(A114,[1]!BODY_EL11,2,FALSE))=TRUE,0,VLOOKUP(A114,[1]!BODY_EL11,2,FALSE)),IF(ISNA(VLOOKUP(A114,[1]!BODY_A11,2,FALSE))=TRUE,0,VLOOKUP(A114,[1]!BODY_A11,2,FALSE)),IF(ISNA(VLOOKUP(A114,[1]!BODY_B11,2,FALSE))=TRUE,0,VLOOKUP(A114,[1]!BODY_B11,2,FALSE)),IF(ISNA(VLOOKUP(A114,[1]!BODY_C11,2,FALSE))=TRUE,0,VLOOKUP(A114,[1]!BODY_C11,2,FALSE)))</f>
        <v>0</v>
      </c>
      <c r="X114" s="9">
        <f>SUM(IF(ISNA(VLOOKUP(A114,[1]!BODY_EL12,2,FALSE))=TRUE,0,VLOOKUP(A114,[1]!BODY_EL12,2,FALSE)),IF(ISNA(VLOOKUP(A114,[1]!BODY_A12,2,FALSE))=TRUE,0,VLOOKUP(A114,[1]!BODY_A12,2,FALSE)),IF(ISNA(VLOOKUP(A114,[1]!BODY_B12,2,FALSE))=TRUE,0,VLOOKUP(A114,[1]!BODY_B12,2,FALSE)),IF(ISNA(VLOOKUP(A114,[1]!BODY_C12,2,FALSE))=TRUE,0,VLOOKUP(A114,[1]!BODY_C12,2,FALSE)))</f>
        <v>0</v>
      </c>
      <c r="Y114" s="9">
        <f>SUM(IF(ISNA(VLOOKUP(A114,[1]!BODY_EL16,2,FALSE))=TRUE,0,VLOOKUP(A114,[1]!BODY_EL16,2,FALSE)),IF(ISNA(VLOOKUP(A114,[1]!BODY_A16,2,FALSE))=TRUE,0,VLOOKUP(A114,[1]!BODY_A16,2,FALSE)),IF(ISNA(VLOOKUP(A114,[1]!BODY_B16,2,FALSE))=TRUE,0,VLOOKUP(A114,[1]!BODY_B16,2,FALSE)),IF(ISNA(VLOOKUP(A114,[1]!BODY_C16,2,FALSE))=TRUE,0,VLOOKUP(A114,[1]!BODY_C16,2,FALSE)))</f>
        <v>0</v>
      </c>
      <c r="Z114" s="9">
        <f>SUM(IF(ISNA(VLOOKUP(A114,[1]!BODY_EL16,2,FALSE))=TRUE,0,VLOOKUP(A114,[1]!BODY_EL16,2,FALSE)),IF(ISNA(VLOOKUP(A114,[1]!BODY_A16,2,FALSE))=TRUE,0,VLOOKUP(A114,[1]!BODY_A16,2,FALSE)),IF(ISNA(VLOOKUP(A114,[1]!BODY_B16,2,FALSE))=TRUE,0,VLOOKUP(A114,[1]!BODY_B16,2,FALSE)),IF(ISNA(VLOOKUP(A114,[1]!BODY_C16,2,FALSE))=TRUE,0,VLOOKUP(A114,[1]!BODY_C16,2,FALSE)))</f>
        <v>0</v>
      </c>
      <c r="AA114" s="10">
        <f t="shared" si="16"/>
        <v>0</v>
      </c>
      <c r="AB114" s="8" t="str">
        <f t="shared" si="17"/>
        <v>WO</v>
      </c>
    </row>
    <row r="115" spans="1:28" x14ac:dyDescent="0.25">
      <c r="A115" s="6" t="s">
        <v>215</v>
      </c>
      <c r="B115" s="7" t="s">
        <v>216</v>
      </c>
      <c r="C115" s="6" t="s">
        <v>149</v>
      </c>
      <c r="D115" s="8" t="s">
        <v>25</v>
      </c>
      <c r="E115" s="8">
        <v>25</v>
      </c>
      <c r="F115" s="9">
        <f t="shared" si="9"/>
        <v>0</v>
      </c>
      <c r="G115" s="9">
        <f t="shared" si="10"/>
        <v>0</v>
      </c>
      <c r="H115" s="9">
        <f t="shared" si="11"/>
        <v>0</v>
      </c>
      <c r="I115" s="9">
        <f t="shared" si="12"/>
        <v>0</v>
      </c>
      <c r="J115" s="9">
        <f t="shared" si="13"/>
        <v>0</v>
      </c>
      <c r="K115" s="9">
        <f t="shared" si="14"/>
        <v>0</v>
      </c>
      <c r="L115" s="10">
        <f t="shared" si="15"/>
        <v>0</v>
      </c>
      <c r="M115" s="9">
        <f>SUM(IF(ISNA(VLOOKUP(A115,[1]!BODY_EL1,2,FALSE))=TRUE,0,VLOOKUP(A115,[1]!BODY_EL1,2,FALSE)),IF(ISNA(VLOOKUP(A115,[1]!BODY_A1,2,FALSE))=TRUE,0,VLOOKUP(A115,[1]!BODY_A1,2,FALSE)),IF(ISNA(VLOOKUP(A115,[1]!BODY_B1,2,FALSE))=TRUE,0,VLOOKUP(A115,[1]!BODY_B1,2,FALSE)),IF(ISNA(VLOOKUP(A115,[1]!BODY_C1,2,FALSE))=TRUE,0,VLOOKUP(A115,[1]!BODY_C1,2,FALSE)))</f>
        <v>0</v>
      </c>
      <c r="N115" s="9">
        <f>SUM(IF(ISNA(VLOOKUP(A115,[1]!BODY_EL2,2,FALSE))=TRUE,0,VLOOKUP(A115,[1]!BODY_EL2,2,FALSE)),IF(ISNA(VLOOKUP(A115,[1]!BODY_A2,2,FALSE))=TRUE,0,VLOOKUP(A115,[1]!BODY_A2,2,FALSE)),IF(ISNA(VLOOKUP(A115,[1]!BODY_B2,2,FALSE))=TRUE,0,VLOOKUP(A115,[1]!BODY_B2,2,FALSE)),IF(ISNA(VLOOKUP(A115,[1]!BODY_C2,2,FALSE))=TRUE,0,VLOOKUP(A115,[1]!BODY_C2,2,FALSE)))</f>
        <v>0</v>
      </c>
      <c r="O115" s="9">
        <f>SUM(IF(ISNA(VLOOKUP(A115,[1]!BODY_EL3,2,FALSE))=TRUE,0,VLOOKUP(A115,[1]!BODY_EL3,2,FALSE)),IF(ISNA(VLOOKUP(A115,[1]!BODY_A3,2,FALSE))=TRUE,0,VLOOKUP(A115,[1]!BODY_A3,2,FALSE)),IF(ISNA(VLOOKUP(A115,[1]!BODY_B3,2,FALSE))=TRUE,0,VLOOKUP(A115,[1]!BODY_B3,2,FALSE)),IF(ISNA(VLOOKUP(A115,[1]!BODY_C3,2,FALSE))=TRUE,0,VLOOKUP(A115,[1]!BODY_C3,2,FALSE)))</f>
        <v>0</v>
      </c>
      <c r="P115" s="9">
        <f>SUM(IF(ISNA(VLOOKUP(A115,[1]!BODY_EL4,2,FALSE))=TRUE,0,VLOOKUP(A115,[1]!BODY_EL4,2,FALSE)),IF(ISNA(VLOOKUP(A115,[1]!BODY_A4,2,FALSE))=TRUE,0,VLOOKUP(A115,[1]!BODY_A4,2,FALSE)),IF(ISNA(VLOOKUP(A115,[1]!BODY_B4,2,FALSE))=TRUE,0,VLOOKUP(A115,[1]!BODY_B4,2,FALSE)),IF(ISNA(VLOOKUP(A115,[1]!BODY_C4,2,FALSE))=TRUE,0,VLOOKUP(A115,[1]!BODY_C4,2,FALSE)))</f>
        <v>0</v>
      </c>
      <c r="Q115" s="9">
        <f>SUM(IF(ISNA(VLOOKUP(A115,[1]!BODY_EL5,2,FALSE))=TRUE,0,VLOOKUP(A115,[1]!BODY_EL5,2,FALSE)),IF(ISNA(VLOOKUP(A115,[1]!BODY_A5,2,FALSE))=TRUE,0,VLOOKUP(A115,[1]!BODY_A5,2,FALSE)),IF(ISNA(VLOOKUP(A115,[1]!BODY_B5,2,FALSE))=TRUE,0,VLOOKUP(A115,[1]!BODY_B5,2,FALSE)),IF(ISNA(VLOOKUP(A115,[1]!BODY_C5,2,FALSE))=TRUE,0,VLOOKUP(A115,[1]!BODY_C5,2,FALSE)))</f>
        <v>0</v>
      </c>
      <c r="R115" s="9">
        <f>SUM(IF(ISNA(VLOOKUP(A115,[1]!BODY_EL6,2,FALSE))=TRUE,0,VLOOKUP(A115,[1]!BODY_EL6,2,FALSE)),IF(ISNA(VLOOKUP(A115,[1]!BODY_A6,2,FALSE))=TRUE,0,VLOOKUP(A115,[1]!BODY_A6,2,FALSE)),IF(ISNA(VLOOKUP(A115,[1]!BODY_B6,2,FALSE))=TRUE,0,VLOOKUP(A115,[1]!BODY_B6,2,FALSE)),IF(ISNA(VLOOKUP(A115,[1]!BODY_C6,2,FALSE))=TRUE,0,VLOOKUP(A115,[1]!BODY_C6,2,FALSE)))</f>
        <v>0</v>
      </c>
      <c r="S115" s="9">
        <f>SUM(IF(ISNA(VLOOKUP(A115,[1]!BODY_EL7,2,FALSE))=TRUE,0,VLOOKUP(A115,[1]!BODY_EL7,2,FALSE)),IF(ISNA(VLOOKUP(A115,[1]!BODY_A7,2,FALSE))=TRUE,0,VLOOKUP(A115,[1]!BODY_A7,2,FALSE)),IF(ISNA(VLOOKUP(A115,[1]!BODY_B7,2,FALSE))=TRUE,0,VLOOKUP(A115,[1]!BODY_B7,2,FALSE)),IF(ISNA(VLOOKUP(A115,[1]!BODY_C7,2,FALSE))=TRUE,0,VLOOKUP(A115,[1]!BODY_C7,2,FALSE)))</f>
        <v>0</v>
      </c>
      <c r="T115" s="9">
        <f>SUM(IF(ISNA(VLOOKUP(A115,[1]!BODY_EL8,2,FALSE))=TRUE,0,VLOOKUP(A115,[1]!BODY_EL8,2,FALSE)),IF(ISNA(VLOOKUP(A115,[1]!BODY_A8,2,FALSE))=TRUE,0,VLOOKUP(A115,[1]!BODY_A8,2,FALSE)),IF(ISNA(VLOOKUP(A115,[1]!BODY_B8,2,FALSE))=TRUE,0,VLOOKUP(A115,[1]!BODY_B8,2,FALSE)),IF(ISNA(VLOOKUP(A115,[1]!BODY_C8,2,FALSE))=TRUE,0,VLOOKUP(A115,[1]!BODY_C8,2,FALSE)))</f>
        <v>0</v>
      </c>
      <c r="U115" s="9">
        <f>SUM(IF(ISNA(VLOOKUP(A115,[1]!BODY_EL9,2,FALSE))=TRUE,0,VLOOKUP(A115,[1]!BODY_EL9,2,FALSE)),IF(ISNA(VLOOKUP(A115,[1]!BODY_A9,2,FALSE))=TRUE,0,VLOOKUP(A115,[1]!BODY_A9,2,FALSE)),IF(ISNA(VLOOKUP(A115,[1]!BODY_B9,2,FALSE))=TRUE,0,VLOOKUP(A115,[1]!BODY_B9,2,FALSE)),IF(ISNA(VLOOKUP(A115,[1]!BODY_C9,2,FALSE))=TRUE,0,VLOOKUP(A115,[1]!BODY_C9,2,FALSE)))</f>
        <v>0</v>
      </c>
      <c r="V115" s="9">
        <f>SUM(IF(ISNA(VLOOKUP(A115,[1]!BODY_EL13,2,FALSE))=TRUE,0,VLOOKUP(A115,[1]!BODY_EL13,2,FALSE)),IF(ISNA(VLOOKUP(A115,[1]!BODY_A13,2,FALSE))=TRUE,0,VLOOKUP(A115,[1]!BODY_A13,2,FALSE)),IF(ISNA(VLOOKUP(A115,[1]!BODY_B13,2,FALSE))=TRUE,0,VLOOKUP(A115,[1]!BODY_B13,2,FALSE)),IF(ISNA(VLOOKUP(A115,[1]!BODY_C13,2,FALSE))=TRUE,0,VLOOKUP(A115,[1]!BODY_C13,2,FALSE)))</f>
        <v>0</v>
      </c>
      <c r="W115" s="9">
        <f>SUM(IF(ISNA(VLOOKUP(A115,[1]!BODY_EL14,2,FALSE))=TRUE,0,VLOOKUP(A115,[1]!BODY_EL14,2,FALSE)),IF(ISNA(VLOOKUP(A115,[1]!BODY_A14,2,FALSE))=TRUE,0,VLOOKUP(A115,[1]!BODY_A14,2,FALSE)),IF(ISNA(VLOOKUP(A115,[1]!BODY_B14,2,FALSE))=TRUE,0,VLOOKUP(A115,[1]!BODY_B14,2,FALSE)),IF(ISNA(VLOOKUP(A115,[1]!BODY_C14,2,FALSE))=TRUE,0,VLOOKUP(A115,[1]!BODY_C14,2,FALSE)))</f>
        <v>0</v>
      </c>
      <c r="X115" s="9">
        <f>SUM(IF(ISNA(VLOOKUP(A115,[1]!BODY_EL15,2,FALSE))=TRUE,0,VLOOKUP(A115,[1]!BODY_EL15,2,FALSE)),IF(ISNA(VLOOKUP(A115,[1]!BODY_A15,2,FALSE))=TRUE,0,VLOOKUP(A115,[1]!BODY_A15,2,FALSE)),IF(ISNA(VLOOKUP(A115,[1]!BODY_B15,2,FALSE))=TRUE,0,VLOOKUP(A115,[1]!BODY_B15,2,FALSE)),IF(ISNA(VLOOKUP(A115,[1]!BODY_C15,2,FALSE))=TRUE,0,VLOOKUP(A115,[1]!BODY_C15,2,FALSE)))</f>
        <v>0</v>
      </c>
      <c r="Y115" s="9">
        <f>SUM(IF(ISNA(VLOOKUP(A115,[1]!BODY_EL16,2,FALSE))=TRUE,0,VLOOKUP(A115,[1]!BODY_EL16,2,FALSE)),IF(ISNA(VLOOKUP(A115,[1]!BODY_A16,2,FALSE))=TRUE,0,VLOOKUP(A115,[1]!BODY_A16,2,FALSE)),IF(ISNA(VLOOKUP(A115,[1]!BODY_B16,2,FALSE))=TRUE,0,VLOOKUP(A115,[1]!BODY_B16,2,FALSE)),IF(ISNA(VLOOKUP(A115,[1]!BODY_C16,2,FALSE))=TRUE,0,VLOOKUP(A115,[1]!BODY_C16,2,FALSE)))</f>
        <v>0</v>
      </c>
      <c r="Z115" s="9">
        <f>SUM(IF(ISNA(VLOOKUP(A115,[1]!BODY_EL16,2,FALSE))=TRUE,0,VLOOKUP(A115,[1]!BODY_EL16,2,FALSE)),IF(ISNA(VLOOKUP(A115,[1]!BODY_A16,2,FALSE))=TRUE,0,VLOOKUP(A115,[1]!BODY_A16,2,FALSE)),IF(ISNA(VLOOKUP(A115,[1]!BODY_B16,2,FALSE))=TRUE,0,VLOOKUP(A115,[1]!BODY_B16,2,FALSE)),IF(ISNA(VLOOKUP(A115,[1]!BODY_C16,2,FALSE))=TRUE,0,VLOOKUP(A115,[1]!BODY_C16,2,FALSE)))</f>
        <v>0</v>
      </c>
      <c r="AA115" s="10">
        <f t="shared" si="16"/>
        <v>0</v>
      </c>
      <c r="AB115" s="8" t="str">
        <f t="shared" si="17"/>
        <v>EXT</v>
      </c>
    </row>
    <row r="116" spans="1:28" x14ac:dyDescent="0.25">
      <c r="A116" s="6" t="s">
        <v>217</v>
      </c>
      <c r="B116" s="7" t="s">
        <v>27</v>
      </c>
      <c r="C116" s="6" t="s">
        <v>97</v>
      </c>
      <c r="D116" s="8" t="s">
        <v>25</v>
      </c>
      <c r="E116" s="8">
        <v>25</v>
      </c>
      <c r="F116" s="9">
        <f t="shared" si="9"/>
        <v>0</v>
      </c>
      <c r="G116" s="9">
        <f t="shared" si="10"/>
        <v>0</v>
      </c>
      <c r="H116" s="9">
        <f t="shared" si="11"/>
        <v>0</v>
      </c>
      <c r="I116" s="9">
        <f t="shared" si="12"/>
        <v>0</v>
      </c>
      <c r="J116" s="9">
        <f t="shared" si="13"/>
        <v>0</v>
      </c>
      <c r="K116" s="9">
        <f t="shared" si="14"/>
        <v>0</v>
      </c>
      <c r="L116" s="10">
        <f t="shared" si="15"/>
        <v>0</v>
      </c>
      <c r="M116" s="9">
        <f>SUM(IF(ISNA(VLOOKUP(A116,[1]!BODY_EL1,2,FALSE))=TRUE,0,VLOOKUP(A116,[1]!BODY_EL1,2,FALSE)),IF(ISNA(VLOOKUP(A116,[1]!BODY_A1,2,FALSE))=TRUE,0,VLOOKUP(A116,[1]!BODY_A1,2,FALSE)),IF(ISNA(VLOOKUP(A116,[1]!BODY_B1,2,FALSE))=TRUE,0,VLOOKUP(A116,[1]!BODY_B1,2,FALSE)),IF(ISNA(VLOOKUP(A116,[1]!BODY_C1,2,FALSE))=TRUE,0,VLOOKUP(A116,[1]!BODY_C1,2,FALSE)))</f>
        <v>0</v>
      </c>
      <c r="N116" s="9">
        <f>SUM(IF(ISNA(VLOOKUP(A116,[1]!BODY_EL2,2,FALSE))=TRUE,0,VLOOKUP(A116,[1]!BODY_EL2,2,FALSE)),IF(ISNA(VLOOKUP(A116,[1]!BODY_A2,2,FALSE))=TRUE,0,VLOOKUP(A116,[1]!BODY_A2,2,FALSE)),IF(ISNA(VLOOKUP(A116,[1]!BODY_B2,2,FALSE))=TRUE,0,VLOOKUP(A116,[1]!BODY_B2,2,FALSE)),IF(ISNA(VLOOKUP(A116,[1]!BODY_C2,2,FALSE))=TRUE,0,VLOOKUP(A116,[1]!BODY_C2,2,FALSE)))</f>
        <v>0</v>
      </c>
      <c r="O116" s="9">
        <f>SUM(IF(ISNA(VLOOKUP(A116,[1]!BODY_EL3,2,FALSE))=TRUE,0,VLOOKUP(A116,[1]!BODY_EL3,2,FALSE)),IF(ISNA(VLOOKUP(A116,[1]!BODY_A3,2,FALSE))=TRUE,0,VLOOKUP(A116,[1]!BODY_A3,2,FALSE)),IF(ISNA(VLOOKUP(A116,[1]!BODY_B3,2,FALSE))=TRUE,0,VLOOKUP(A116,[1]!BODY_B3,2,FALSE)),IF(ISNA(VLOOKUP(A116,[1]!BODY_C3,2,FALSE))=TRUE,0,VLOOKUP(A116,[1]!BODY_C3,2,FALSE)))</f>
        <v>0</v>
      </c>
      <c r="P116" s="9">
        <f>SUM(IF(ISNA(VLOOKUP(A116,[1]!BODY_EL4,2,FALSE))=TRUE,0,VLOOKUP(A116,[1]!BODY_EL4,2,FALSE)),IF(ISNA(VLOOKUP(A116,[1]!BODY_A4,2,FALSE))=TRUE,0,VLOOKUP(A116,[1]!BODY_A4,2,FALSE)),IF(ISNA(VLOOKUP(A116,[1]!BODY_B4,2,FALSE))=TRUE,0,VLOOKUP(A116,[1]!BODY_B4,2,FALSE)),IF(ISNA(VLOOKUP(A116,[1]!BODY_C4,2,FALSE))=TRUE,0,VLOOKUP(A116,[1]!BODY_C4,2,FALSE)))</f>
        <v>0</v>
      </c>
      <c r="Q116" s="9">
        <f>SUM(IF(ISNA(VLOOKUP(A116,[1]!BODY_EL5,2,FALSE))=TRUE,0,VLOOKUP(A116,[1]!BODY_EL5,2,FALSE)),IF(ISNA(VLOOKUP(A116,[1]!BODY_A5,2,FALSE))=TRUE,0,VLOOKUP(A116,[1]!BODY_A5,2,FALSE)),IF(ISNA(VLOOKUP(A116,[1]!BODY_B5,2,FALSE))=TRUE,0,VLOOKUP(A116,[1]!BODY_B5,2,FALSE)),IF(ISNA(VLOOKUP(A116,[1]!BODY_C5,2,FALSE))=TRUE,0,VLOOKUP(A116,[1]!BODY_C5,2,FALSE)))</f>
        <v>0</v>
      </c>
      <c r="R116" s="9">
        <f>SUM(IF(ISNA(VLOOKUP(A116,[1]!BODY_EL6,2,FALSE))=TRUE,0,VLOOKUP(A116,[1]!BODY_EL6,2,FALSE)),IF(ISNA(VLOOKUP(A116,[1]!BODY_A6,2,FALSE))=TRUE,0,VLOOKUP(A116,[1]!BODY_A6,2,FALSE)),IF(ISNA(VLOOKUP(A116,[1]!BODY_B6,2,FALSE))=TRUE,0,VLOOKUP(A116,[1]!BODY_B6,2,FALSE)),IF(ISNA(VLOOKUP(A116,[1]!BODY_C6,2,FALSE))=TRUE,0,VLOOKUP(A116,[1]!BODY_C6,2,FALSE)))</f>
        <v>0</v>
      </c>
      <c r="S116" s="9">
        <f>SUM(IF(ISNA(VLOOKUP(A116,[1]!BODY_EL7,2,FALSE))=TRUE,0,VLOOKUP(A116,[1]!BODY_EL7,2,FALSE)),IF(ISNA(VLOOKUP(A116,[1]!BODY_A7,2,FALSE))=TRUE,0,VLOOKUP(A116,[1]!BODY_A7,2,FALSE)),IF(ISNA(VLOOKUP(A116,[1]!BODY_B7,2,FALSE))=TRUE,0,VLOOKUP(A116,[1]!BODY_B7,2,FALSE)),IF(ISNA(VLOOKUP(A116,[1]!BODY_C7,2,FALSE))=TRUE,0,VLOOKUP(A116,[1]!BODY_C7,2,FALSE)))</f>
        <v>0</v>
      </c>
      <c r="T116" s="9">
        <f>SUM(IF(ISNA(VLOOKUP(A116,[1]!BODY_EL8,2,FALSE))=TRUE,0,VLOOKUP(A116,[1]!BODY_EL8,2,FALSE)),IF(ISNA(VLOOKUP(A116,[1]!BODY_A8,2,FALSE))=TRUE,0,VLOOKUP(A116,[1]!BODY_A8,2,FALSE)),IF(ISNA(VLOOKUP(A116,[1]!BODY_B8,2,FALSE))=TRUE,0,VLOOKUP(A116,[1]!BODY_B8,2,FALSE)),IF(ISNA(VLOOKUP(A116,[1]!BODY_C8,2,FALSE))=TRUE,0,VLOOKUP(A116,[1]!BODY_C8,2,FALSE)))</f>
        <v>0</v>
      </c>
      <c r="U116" s="9">
        <f>SUM(IF(ISNA(VLOOKUP(A116,[1]!BODY_EL9,2,FALSE))=TRUE,0,VLOOKUP(A116,[1]!BODY_EL9,2,FALSE)),IF(ISNA(VLOOKUP(A116,[1]!BODY_A9,2,FALSE))=TRUE,0,VLOOKUP(A116,[1]!BODY_A9,2,FALSE)),IF(ISNA(VLOOKUP(A116,[1]!BODY_B9,2,FALSE))=TRUE,0,VLOOKUP(A116,[1]!BODY_B9,2,FALSE)),IF(ISNA(VLOOKUP(A116,[1]!BODY_C9,2,FALSE))=TRUE,0,VLOOKUP(A116,[1]!BODY_C9,2,FALSE)))</f>
        <v>0</v>
      </c>
      <c r="V116" s="9">
        <f>SUM(IF(ISNA(VLOOKUP(A116,[1]!BODY_EL10,2,FALSE))=TRUE,0,VLOOKUP(A116,[1]!BODY_EL10,2,FALSE)),IF(ISNA(VLOOKUP(A116,[1]!BODY_A10,2,FALSE))=TRUE,0,VLOOKUP(A116,[1]!BODY_A10,2,FALSE)),IF(ISNA(VLOOKUP(A116,[1]!BODY_B10,2,FALSE))=TRUE,0,VLOOKUP(A116,[1]!BODY_B10,2,FALSE)),IF(ISNA(VLOOKUP(A116,[1]!BODY_C10,2,FALSE))=TRUE,0,VLOOKUP(A116,[1]!BODY_C10,2,FALSE)))</f>
        <v>0</v>
      </c>
      <c r="W116" s="9">
        <f>SUM(IF(ISNA(VLOOKUP(A116,[1]!BODY_EL11,2,FALSE))=TRUE,0,VLOOKUP(A116,[1]!BODY_EL11,2,FALSE)),IF(ISNA(VLOOKUP(A116,[1]!BODY_A11,2,FALSE))=TRUE,0,VLOOKUP(A116,[1]!BODY_A11,2,FALSE)),IF(ISNA(VLOOKUP(A116,[1]!BODY_B11,2,FALSE))=TRUE,0,VLOOKUP(A116,[1]!BODY_B11,2,FALSE)),IF(ISNA(VLOOKUP(A116,[1]!BODY_C11,2,FALSE))=TRUE,0,VLOOKUP(A116,[1]!BODY_C11,2,FALSE)))</f>
        <v>0</v>
      </c>
      <c r="X116" s="9">
        <f>SUM(IF(ISNA(VLOOKUP(A116,[1]!BODY_EL12,2,FALSE))=TRUE,0,VLOOKUP(A116,[1]!BODY_EL12,2,FALSE)),IF(ISNA(VLOOKUP(A116,[1]!BODY_A12,2,FALSE))=TRUE,0,VLOOKUP(A116,[1]!BODY_A12,2,FALSE)),IF(ISNA(VLOOKUP(A116,[1]!BODY_B12,2,FALSE))=TRUE,0,VLOOKUP(A116,[1]!BODY_B12,2,FALSE)),IF(ISNA(VLOOKUP(A116,[1]!BODY_C12,2,FALSE))=TRUE,0,VLOOKUP(A116,[1]!BODY_C12,2,FALSE)))</f>
        <v>0</v>
      </c>
      <c r="Y116" s="9">
        <f>SUM(IF(ISNA(VLOOKUP(A116,[1]!BODY_EL16,2,FALSE))=TRUE,0,VLOOKUP(A116,[1]!BODY_EL16,2,FALSE)),IF(ISNA(VLOOKUP(A116,[1]!BODY_A16,2,FALSE))=TRUE,0,VLOOKUP(A116,[1]!BODY_A16,2,FALSE)),IF(ISNA(VLOOKUP(A116,[1]!BODY_B16,2,FALSE))=TRUE,0,VLOOKUP(A116,[1]!BODY_B16,2,FALSE)),IF(ISNA(VLOOKUP(A116,[1]!BODY_C16,2,FALSE))=TRUE,0,VLOOKUP(A116,[1]!BODY_C16,2,FALSE)))</f>
        <v>0</v>
      </c>
      <c r="Z116" s="9">
        <f>SUM(IF(ISNA(VLOOKUP(A116,[1]!BODY_EL16,2,FALSE))=TRUE,0,VLOOKUP(A116,[1]!BODY_EL16,2,FALSE)),IF(ISNA(VLOOKUP(A116,[1]!BODY_A16,2,FALSE))=TRUE,0,VLOOKUP(A116,[1]!BODY_A16,2,FALSE)),IF(ISNA(VLOOKUP(A116,[1]!BODY_B16,2,FALSE))=TRUE,0,VLOOKUP(A116,[1]!BODY_B16,2,FALSE)),IF(ISNA(VLOOKUP(A116,[1]!BODY_C16,2,FALSE))=TRUE,0,VLOOKUP(A116,[1]!BODY_C16,2,FALSE)))</f>
        <v>0</v>
      </c>
      <c r="AA116" s="10">
        <f t="shared" si="16"/>
        <v>0</v>
      </c>
      <c r="AB116" s="8" t="str">
        <f t="shared" si="17"/>
        <v>EXT</v>
      </c>
    </row>
    <row r="117" spans="1:28" x14ac:dyDescent="0.25">
      <c r="A117" s="6" t="s">
        <v>218</v>
      </c>
      <c r="B117" s="7" t="s">
        <v>48</v>
      </c>
      <c r="C117" s="6" t="s">
        <v>57</v>
      </c>
      <c r="D117" s="8" t="s">
        <v>58</v>
      </c>
      <c r="E117" s="8">
        <v>0</v>
      </c>
      <c r="F117" s="9">
        <f t="shared" si="9"/>
        <v>0</v>
      </c>
      <c r="G117" s="9">
        <f t="shared" si="10"/>
        <v>0</v>
      </c>
      <c r="H117" s="9">
        <f t="shared" si="11"/>
        <v>0</v>
      </c>
      <c r="I117" s="9">
        <f t="shared" si="12"/>
        <v>0</v>
      </c>
      <c r="J117" s="9">
        <f t="shared" si="13"/>
        <v>0</v>
      </c>
      <c r="K117" s="9">
        <f t="shared" si="14"/>
        <v>0</v>
      </c>
      <c r="L117" s="10">
        <f t="shared" si="15"/>
        <v>0</v>
      </c>
      <c r="M117" s="9">
        <f>SUM(IF(ISNA(VLOOKUP(A117,[1]!BODY_EL1,2,FALSE))=TRUE,0,VLOOKUP(A117,[1]!BODY_EL1,2,FALSE)),IF(ISNA(VLOOKUP(A117,[1]!BODY_A1,2,FALSE))=TRUE,0,VLOOKUP(A117,[1]!BODY_A1,2,FALSE)),IF(ISNA(VLOOKUP(A117,[1]!BODY_B1,2,FALSE))=TRUE,0,VLOOKUP(A117,[1]!BODY_B1,2,FALSE)),IF(ISNA(VLOOKUP(A117,[1]!BODY_C1,2,FALSE))=TRUE,0,VLOOKUP(A117,[1]!BODY_C1,2,FALSE)))</f>
        <v>0</v>
      </c>
      <c r="N117" s="9">
        <f>SUM(IF(ISNA(VLOOKUP(A117,[1]!BODY_EL2,2,FALSE))=TRUE,0,VLOOKUP(A117,[1]!BODY_EL2,2,FALSE)),IF(ISNA(VLOOKUP(A117,[1]!BODY_A2,2,FALSE))=TRUE,0,VLOOKUP(A117,[1]!BODY_A2,2,FALSE)),IF(ISNA(VLOOKUP(A117,[1]!BODY_B2,2,FALSE))=TRUE,0,VLOOKUP(A117,[1]!BODY_B2,2,FALSE)),IF(ISNA(VLOOKUP(A117,[1]!BODY_C2,2,FALSE))=TRUE,0,VLOOKUP(A117,[1]!BODY_C2,2,FALSE)))</f>
        <v>0</v>
      </c>
      <c r="O117" s="9">
        <f>SUM(IF(ISNA(VLOOKUP(A117,[1]!BODY_EL3,2,FALSE))=TRUE,0,VLOOKUP(A117,[1]!BODY_EL3,2,FALSE)),IF(ISNA(VLOOKUP(A117,[1]!BODY_A3,2,FALSE))=TRUE,0,VLOOKUP(A117,[1]!BODY_A3,2,FALSE)),IF(ISNA(VLOOKUP(A117,[1]!BODY_B3,2,FALSE))=TRUE,0,VLOOKUP(A117,[1]!BODY_B3,2,FALSE)),IF(ISNA(VLOOKUP(A117,[1]!BODY_C3,2,FALSE))=TRUE,0,VLOOKUP(A117,[1]!BODY_C3,2,FALSE)))</f>
        <v>0</v>
      </c>
      <c r="P117" s="9">
        <f>SUM(IF(ISNA(VLOOKUP(A117,[1]!BODY_EL4,2,FALSE))=TRUE,0,VLOOKUP(A117,[1]!BODY_EL4,2,FALSE)),IF(ISNA(VLOOKUP(A117,[1]!BODY_A4,2,FALSE))=TRUE,0,VLOOKUP(A117,[1]!BODY_A4,2,FALSE)),IF(ISNA(VLOOKUP(A117,[1]!BODY_B4,2,FALSE))=TRUE,0,VLOOKUP(A117,[1]!BODY_B4,2,FALSE)),IF(ISNA(VLOOKUP(A117,[1]!BODY_C4,2,FALSE))=TRUE,0,VLOOKUP(A117,[1]!BODY_C4,2,FALSE)))</f>
        <v>0</v>
      </c>
      <c r="Q117" s="9">
        <f>SUM(IF(ISNA(VLOOKUP(A117,[1]!BODY_EL5,2,FALSE))=TRUE,0,VLOOKUP(A117,[1]!BODY_EL5,2,FALSE)),IF(ISNA(VLOOKUP(A117,[1]!BODY_A5,2,FALSE))=TRUE,0,VLOOKUP(A117,[1]!BODY_A5,2,FALSE)),IF(ISNA(VLOOKUP(A117,[1]!BODY_B5,2,FALSE))=TRUE,0,VLOOKUP(A117,[1]!BODY_B5,2,FALSE)),IF(ISNA(VLOOKUP(A117,[1]!BODY_C5,2,FALSE))=TRUE,0,VLOOKUP(A117,[1]!BODY_C5,2,FALSE)))</f>
        <v>0</v>
      </c>
      <c r="R117" s="9">
        <f>SUM(IF(ISNA(VLOOKUP(A117,[1]!BODY_EL6,2,FALSE))=TRUE,0,VLOOKUP(A117,[1]!BODY_EL6,2,FALSE)),IF(ISNA(VLOOKUP(A117,[1]!BODY_A6,2,FALSE))=TRUE,0,VLOOKUP(A117,[1]!BODY_A6,2,FALSE)),IF(ISNA(VLOOKUP(A117,[1]!BODY_B6,2,FALSE))=TRUE,0,VLOOKUP(A117,[1]!BODY_B6,2,FALSE)),IF(ISNA(VLOOKUP(A117,[1]!BODY_C6,2,FALSE))=TRUE,0,VLOOKUP(A117,[1]!BODY_C6,2,FALSE)))</f>
        <v>0</v>
      </c>
      <c r="S117" s="9">
        <f>SUM(IF(ISNA(VLOOKUP(A117,[1]!BODY_EL7,2,FALSE))=TRUE,0,VLOOKUP(A117,[1]!BODY_EL7,2,FALSE)),IF(ISNA(VLOOKUP(A117,[1]!BODY_A7,2,FALSE))=TRUE,0,VLOOKUP(A117,[1]!BODY_A7,2,FALSE)),IF(ISNA(VLOOKUP(A117,[1]!BODY_B7,2,FALSE))=TRUE,0,VLOOKUP(A117,[1]!BODY_B7,2,FALSE)),IF(ISNA(VLOOKUP(A117,[1]!BODY_C7,2,FALSE))=TRUE,0,VLOOKUP(A117,[1]!BODY_C7,2,FALSE)))</f>
        <v>0</v>
      </c>
      <c r="T117" s="9">
        <f>SUM(IF(ISNA(VLOOKUP(A117,[1]!BODY_EL8,2,FALSE))=TRUE,0,VLOOKUP(A117,[1]!BODY_EL8,2,FALSE)),IF(ISNA(VLOOKUP(A117,[1]!BODY_A8,2,FALSE))=TRUE,0,VLOOKUP(A117,[1]!BODY_A8,2,FALSE)),IF(ISNA(VLOOKUP(A117,[1]!BODY_B8,2,FALSE))=TRUE,0,VLOOKUP(A117,[1]!BODY_B8,2,FALSE)),IF(ISNA(VLOOKUP(A117,[1]!BODY_C8,2,FALSE))=TRUE,0,VLOOKUP(A117,[1]!BODY_C8,2,FALSE)))</f>
        <v>0</v>
      </c>
      <c r="U117" s="9">
        <f>SUM(IF(ISNA(VLOOKUP(A117,[1]!BODY_EL9,2,FALSE))=TRUE,0,VLOOKUP(A117,[1]!BODY_EL9,2,FALSE)),IF(ISNA(VLOOKUP(A117,[1]!BODY_A9,2,FALSE))=TRUE,0,VLOOKUP(A117,[1]!BODY_A9,2,FALSE)),IF(ISNA(VLOOKUP(A117,[1]!BODY_B9,2,FALSE))=TRUE,0,VLOOKUP(A117,[1]!BODY_B9,2,FALSE)),IF(ISNA(VLOOKUP(A117,[1]!BODY_C9,2,FALSE))=TRUE,0,VLOOKUP(A117,[1]!BODY_C9,2,FALSE)))</f>
        <v>0</v>
      </c>
      <c r="V117" s="9">
        <f>SUM(IF(ISNA(VLOOKUP(A117,[1]!BODY_EL10,2,FALSE))=TRUE,0,VLOOKUP(A117,[1]!BODY_EL10,2,FALSE)),IF(ISNA(VLOOKUP(A117,[1]!BODY_A10,2,FALSE))=TRUE,0,VLOOKUP(A117,[1]!BODY_A10,2,FALSE)),IF(ISNA(VLOOKUP(A117,[1]!BODY_B10,2,FALSE))=TRUE,0,VLOOKUP(A117,[1]!BODY_B10,2,FALSE)),IF(ISNA(VLOOKUP(A117,[1]!BODY_C10,2,FALSE))=TRUE,0,VLOOKUP(A117,[1]!BODY_C10,2,FALSE)))</f>
        <v>0</v>
      </c>
      <c r="W117" s="9">
        <f>SUM(IF(ISNA(VLOOKUP(A117,[1]!BODY_EL11,2,FALSE))=TRUE,0,VLOOKUP(A117,[1]!BODY_EL11,2,FALSE)),IF(ISNA(VLOOKUP(A117,[1]!BODY_A11,2,FALSE))=TRUE,0,VLOOKUP(A117,[1]!BODY_A11,2,FALSE)),IF(ISNA(VLOOKUP(A117,[1]!BODY_B11,2,FALSE))=TRUE,0,VLOOKUP(A117,[1]!BODY_B11,2,FALSE)),IF(ISNA(VLOOKUP(A117,[1]!BODY_C11,2,FALSE))=TRUE,0,VLOOKUP(A117,[1]!BODY_C11,2,FALSE)))</f>
        <v>0</v>
      </c>
      <c r="X117" s="9">
        <f>SUM(IF(ISNA(VLOOKUP(A117,[1]!BODY_EL12,2,FALSE))=TRUE,0,VLOOKUP(A117,[1]!BODY_EL12,2,FALSE)),IF(ISNA(VLOOKUP(A117,[1]!BODY_A12,2,FALSE))=TRUE,0,VLOOKUP(A117,[1]!BODY_A12,2,FALSE)),IF(ISNA(VLOOKUP(A117,[1]!BODY_B12,2,FALSE))=TRUE,0,VLOOKUP(A117,[1]!BODY_B12,2,FALSE)),IF(ISNA(VLOOKUP(A117,[1]!BODY_C12,2,FALSE))=TRUE,0,VLOOKUP(A117,[1]!BODY_C12,2,FALSE)))</f>
        <v>0</v>
      </c>
      <c r="Y117" s="9">
        <f>SUM(IF(ISNA(VLOOKUP(A117,[1]!BODY_EL16,2,FALSE))=TRUE,0,VLOOKUP(A117,[1]!BODY_EL16,2,FALSE)),IF(ISNA(VLOOKUP(A117,[1]!BODY_A16,2,FALSE))=TRUE,0,VLOOKUP(A117,[1]!BODY_A16,2,FALSE)),IF(ISNA(VLOOKUP(A117,[1]!BODY_B16,2,FALSE))=TRUE,0,VLOOKUP(A117,[1]!BODY_B16,2,FALSE)),IF(ISNA(VLOOKUP(A117,[1]!BODY_C16,2,FALSE))=TRUE,0,VLOOKUP(A117,[1]!BODY_C16,2,FALSE)))</f>
        <v>0</v>
      </c>
      <c r="Z117" s="9">
        <f>SUM(IF(ISNA(VLOOKUP(A117,[1]!BODY_EL16,2,FALSE))=TRUE,0,VLOOKUP(A117,[1]!BODY_EL16,2,FALSE)),IF(ISNA(VLOOKUP(A117,[1]!BODY_A16,2,FALSE))=TRUE,0,VLOOKUP(A117,[1]!BODY_A16,2,FALSE)),IF(ISNA(VLOOKUP(A117,[1]!BODY_B16,2,FALSE))=TRUE,0,VLOOKUP(A117,[1]!BODY_B16,2,FALSE)),IF(ISNA(VLOOKUP(A117,[1]!BODY_C16,2,FALSE))=TRUE,0,VLOOKUP(A117,[1]!BODY_C16,2,FALSE)))</f>
        <v>0</v>
      </c>
      <c r="AA117" s="10">
        <f t="shared" si="16"/>
        <v>0</v>
      </c>
      <c r="AB117" s="8" t="str">
        <f t="shared" si="17"/>
        <v>WO</v>
      </c>
    </row>
    <row r="118" spans="1:28" x14ac:dyDescent="0.25">
      <c r="A118" s="6" t="s">
        <v>219</v>
      </c>
      <c r="B118" s="7" t="s">
        <v>27</v>
      </c>
      <c r="C118" s="6" t="s">
        <v>178</v>
      </c>
      <c r="D118" s="8">
        <v>1</v>
      </c>
      <c r="E118" s="8">
        <v>20</v>
      </c>
      <c r="F118" s="9">
        <f t="shared" si="9"/>
        <v>0</v>
      </c>
      <c r="G118" s="9">
        <f t="shared" si="10"/>
        <v>0</v>
      </c>
      <c r="H118" s="9">
        <f t="shared" si="11"/>
        <v>0</v>
      </c>
      <c r="I118" s="9">
        <f t="shared" si="12"/>
        <v>0</v>
      </c>
      <c r="J118" s="9">
        <f t="shared" si="13"/>
        <v>0</v>
      </c>
      <c r="K118" s="9">
        <f t="shared" si="14"/>
        <v>0</v>
      </c>
      <c r="L118" s="10">
        <f t="shared" si="15"/>
        <v>0</v>
      </c>
      <c r="M118" s="9">
        <f>SUM(IF(ISNA(VLOOKUP(A118,[1]!BODY_EL1,2,FALSE))=TRUE,0,VLOOKUP(A118,[1]!BODY_EL1,2,FALSE)),IF(ISNA(VLOOKUP(A118,[1]!BODY_A1,2,FALSE))=TRUE,0,VLOOKUP(A118,[1]!BODY_A1,2,FALSE)),IF(ISNA(VLOOKUP(A118,[1]!BODY_B1,2,FALSE))=TRUE,0,VLOOKUP(A118,[1]!BODY_B1,2,FALSE)),IF(ISNA(VLOOKUP(A118,[1]!BODY_C1,2,FALSE))=TRUE,0,VLOOKUP(A118,[1]!BODY_C1,2,FALSE)))</f>
        <v>0</v>
      </c>
      <c r="N118" s="9">
        <f>SUM(IF(ISNA(VLOOKUP(A118,[1]!BODY_EL2,2,FALSE))=TRUE,0,VLOOKUP(A118,[1]!BODY_EL2,2,FALSE)),IF(ISNA(VLOOKUP(A118,[1]!BODY_A2,2,FALSE))=TRUE,0,VLOOKUP(A118,[1]!BODY_A2,2,FALSE)),IF(ISNA(VLOOKUP(A118,[1]!BODY_B2,2,FALSE))=TRUE,0,VLOOKUP(A118,[1]!BODY_B2,2,FALSE)),IF(ISNA(VLOOKUP(A118,[1]!BODY_C2,2,FALSE))=TRUE,0,VLOOKUP(A118,[1]!BODY_C2,2,FALSE)))</f>
        <v>0</v>
      </c>
      <c r="O118" s="9">
        <f>SUM(IF(ISNA(VLOOKUP(A118,[1]!BODY_EL3,2,FALSE))=TRUE,0,VLOOKUP(A118,[1]!BODY_EL3,2,FALSE)),IF(ISNA(VLOOKUP(A118,[1]!BODY_A3,2,FALSE))=TRUE,0,VLOOKUP(A118,[1]!BODY_A3,2,FALSE)),IF(ISNA(VLOOKUP(A118,[1]!BODY_B3,2,FALSE))=TRUE,0,VLOOKUP(A118,[1]!BODY_B3,2,FALSE)),IF(ISNA(VLOOKUP(A118,[1]!BODY_C3,2,FALSE))=TRUE,0,VLOOKUP(A118,[1]!BODY_C3,2,FALSE)))</f>
        <v>0</v>
      </c>
      <c r="P118" s="9">
        <f>SUM(IF(ISNA(VLOOKUP(A118,[1]!BODY_EL4,2,FALSE))=TRUE,0,VLOOKUP(A118,[1]!BODY_EL4,2,FALSE)),IF(ISNA(VLOOKUP(A118,[1]!BODY_A4,2,FALSE))=TRUE,0,VLOOKUP(A118,[1]!BODY_A4,2,FALSE)),IF(ISNA(VLOOKUP(A118,[1]!BODY_B4,2,FALSE))=TRUE,0,VLOOKUP(A118,[1]!BODY_B4,2,FALSE)),IF(ISNA(VLOOKUP(A118,[1]!BODY_C4,2,FALSE))=TRUE,0,VLOOKUP(A118,[1]!BODY_C4,2,FALSE)))</f>
        <v>0</v>
      </c>
      <c r="Q118" s="9">
        <f>SUM(IF(ISNA(VLOOKUP(A118,[1]!BODY_EL5,2,FALSE))=TRUE,0,VLOOKUP(A118,[1]!BODY_EL5,2,FALSE)),IF(ISNA(VLOOKUP(A118,[1]!BODY_A5,2,FALSE))=TRUE,0,VLOOKUP(A118,[1]!BODY_A5,2,FALSE)),IF(ISNA(VLOOKUP(A118,[1]!BODY_B5,2,FALSE))=TRUE,0,VLOOKUP(A118,[1]!BODY_B5,2,FALSE)),IF(ISNA(VLOOKUP(A118,[1]!BODY_C5,2,FALSE))=TRUE,0,VLOOKUP(A118,[1]!BODY_C5,2,FALSE)))</f>
        <v>0</v>
      </c>
      <c r="R118" s="9">
        <f>SUM(IF(ISNA(VLOOKUP(A118,[1]!BODY_EL6,2,FALSE))=TRUE,0,VLOOKUP(A118,[1]!BODY_EL6,2,FALSE)),IF(ISNA(VLOOKUP(A118,[1]!BODY_A6,2,FALSE))=TRUE,0,VLOOKUP(A118,[1]!BODY_A6,2,FALSE)),IF(ISNA(VLOOKUP(A118,[1]!BODY_B6,2,FALSE))=TRUE,0,VLOOKUP(A118,[1]!BODY_B6,2,FALSE)),IF(ISNA(VLOOKUP(A118,[1]!BODY_C6,2,FALSE))=TRUE,0,VLOOKUP(A118,[1]!BODY_C6,2,FALSE)))</f>
        <v>0</v>
      </c>
      <c r="S118" s="9">
        <f>SUM(IF(ISNA(VLOOKUP(A118,[1]!BODY_EL7,2,FALSE))=TRUE,0,VLOOKUP(A118,[1]!BODY_EL7,2,FALSE)),IF(ISNA(VLOOKUP(A118,[1]!BODY_A7,2,FALSE))=TRUE,0,VLOOKUP(A118,[1]!BODY_A7,2,FALSE)),IF(ISNA(VLOOKUP(A118,[1]!BODY_B7,2,FALSE))=TRUE,0,VLOOKUP(A118,[1]!BODY_B7,2,FALSE)),IF(ISNA(VLOOKUP(A118,[1]!BODY_C7,2,FALSE))=TRUE,0,VLOOKUP(A118,[1]!BODY_C7,2,FALSE)))</f>
        <v>0</v>
      </c>
      <c r="T118" s="9">
        <f>SUM(IF(ISNA(VLOOKUP(A118,[1]!BODY_EL8,2,FALSE))=TRUE,0,VLOOKUP(A118,[1]!BODY_EL8,2,FALSE)),IF(ISNA(VLOOKUP(A118,[1]!BODY_A8,2,FALSE))=TRUE,0,VLOOKUP(A118,[1]!BODY_A8,2,FALSE)),IF(ISNA(VLOOKUP(A118,[1]!BODY_B8,2,FALSE))=TRUE,0,VLOOKUP(A118,[1]!BODY_B8,2,FALSE)),IF(ISNA(VLOOKUP(A118,[1]!BODY_C8,2,FALSE))=TRUE,0,VLOOKUP(A118,[1]!BODY_C8,2,FALSE)))</f>
        <v>0</v>
      </c>
      <c r="U118" s="9">
        <f>SUM(IF(ISNA(VLOOKUP(A118,[1]!BODY_EL9,2,FALSE))=TRUE,0,VLOOKUP(A118,[1]!BODY_EL9,2,FALSE)),IF(ISNA(VLOOKUP(A118,[1]!BODY_A9,2,FALSE))=TRUE,0,VLOOKUP(A118,[1]!BODY_A9,2,FALSE)),IF(ISNA(VLOOKUP(A118,[1]!BODY_B9,2,FALSE))=TRUE,0,VLOOKUP(A118,[1]!BODY_B9,2,FALSE)),IF(ISNA(VLOOKUP(A118,[1]!BODY_C9,2,FALSE))=TRUE,0,VLOOKUP(A118,[1]!BODY_C9,2,FALSE)))</f>
        <v>0</v>
      </c>
      <c r="V118" s="9">
        <f>SUM(IF(ISNA(VLOOKUP(A118,[1]!BODY_EL10,2,FALSE))=TRUE,0,VLOOKUP(A118,[1]!BODY_EL10,2,FALSE)),IF(ISNA(VLOOKUP(A118,[1]!BODY_A10,2,FALSE))=TRUE,0,VLOOKUP(A118,[1]!BODY_A10,2,FALSE)),IF(ISNA(VLOOKUP(A118,[1]!BODY_B10,2,FALSE))=TRUE,0,VLOOKUP(A118,[1]!BODY_B10,2,FALSE)),IF(ISNA(VLOOKUP(A118,[1]!BODY_C10,2,FALSE))=TRUE,0,VLOOKUP(A118,[1]!BODY_C10,2,FALSE)))</f>
        <v>0</v>
      </c>
      <c r="W118" s="9">
        <f>SUM(IF(ISNA(VLOOKUP(A118,[1]!BODY_EL11,2,FALSE))=TRUE,0,VLOOKUP(A118,[1]!BODY_EL11,2,FALSE)),IF(ISNA(VLOOKUP(A118,[1]!BODY_A11,2,FALSE))=TRUE,0,VLOOKUP(A118,[1]!BODY_A11,2,FALSE)),IF(ISNA(VLOOKUP(A118,[1]!BODY_B11,2,FALSE))=TRUE,0,VLOOKUP(A118,[1]!BODY_B11,2,FALSE)),IF(ISNA(VLOOKUP(A118,[1]!BODY_C11,2,FALSE))=TRUE,0,VLOOKUP(A118,[1]!BODY_C11,2,FALSE)))</f>
        <v>0</v>
      </c>
      <c r="X118" s="9">
        <f>SUM(IF(ISNA(VLOOKUP(A118,[1]!BODY_EL12,2,FALSE))=TRUE,0,VLOOKUP(A118,[1]!BODY_EL12,2,FALSE)),IF(ISNA(VLOOKUP(A118,[1]!BODY_A12,2,FALSE))=TRUE,0,VLOOKUP(A118,[1]!BODY_A12,2,FALSE)),IF(ISNA(VLOOKUP(A118,[1]!BODY_B12,2,FALSE))=TRUE,0,VLOOKUP(A118,[1]!BODY_B12,2,FALSE)),IF(ISNA(VLOOKUP(A118,[1]!BODY_C12,2,FALSE))=TRUE,0,VLOOKUP(A118,[1]!BODY_C12,2,FALSE)))</f>
        <v>0</v>
      </c>
      <c r="Y118" s="9">
        <f>SUM(IF(ISNA(VLOOKUP(A118,[1]!BODY_EL16,2,FALSE))=TRUE,0,VLOOKUP(A118,[1]!BODY_EL16,2,FALSE)),IF(ISNA(VLOOKUP(A118,[1]!BODY_A16,2,FALSE))=TRUE,0,VLOOKUP(A118,[1]!BODY_A16,2,FALSE)),IF(ISNA(VLOOKUP(A118,[1]!BODY_B16,2,FALSE))=TRUE,0,VLOOKUP(A118,[1]!BODY_B16,2,FALSE)),IF(ISNA(VLOOKUP(A118,[1]!BODY_C16,2,FALSE))=TRUE,0,VLOOKUP(A118,[1]!BODY_C16,2,FALSE)))</f>
        <v>0</v>
      </c>
      <c r="Z118" s="9">
        <f>SUM(IF(ISNA(VLOOKUP(A118,[1]!BODY_EL16,2,FALSE))=TRUE,0,VLOOKUP(A118,[1]!BODY_EL16,2,FALSE)),IF(ISNA(VLOOKUP(A118,[1]!BODY_A16,2,FALSE))=TRUE,0,VLOOKUP(A118,[1]!BODY_A16,2,FALSE)),IF(ISNA(VLOOKUP(A118,[1]!BODY_B16,2,FALSE))=TRUE,0,VLOOKUP(A118,[1]!BODY_B16,2,FALSE)),IF(ISNA(VLOOKUP(A118,[1]!BODY_C16,2,FALSE))=TRUE,0,VLOOKUP(A118,[1]!BODY_C16,2,FALSE)))</f>
        <v>0</v>
      </c>
      <c r="AA118" s="10">
        <f t="shared" si="16"/>
        <v>0</v>
      </c>
      <c r="AB118" s="8">
        <f t="shared" si="17"/>
        <v>1</v>
      </c>
    </row>
    <row r="119" spans="1:28" x14ac:dyDescent="0.25">
      <c r="A119" s="6" t="s">
        <v>220</v>
      </c>
      <c r="B119" s="7" t="s">
        <v>221</v>
      </c>
      <c r="C119" s="6" t="s">
        <v>222</v>
      </c>
      <c r="D119" s="8">
        <v>1</v>
      </c>
      <c r="E119" s="8">
        <v>20</v>
      </c>
      <c r="F119" s="9">
        <f t="shared" si="9"/>
        <v>0</v>
      </c>
      <c r="G119" s="9">
        <f t="shared" si="10"/>
        <v>0</v>
      </c>
      <c r="H119" s="9">
        <f t="shared" si="11"/>
        <v>0</v>
      </c>
      <c r="I119" s="9">
        <f t="shared" si="12"/>
        <v>0</v>
      </c>
      <c r="J119" s="9">
        <f t="shared" si="13"/>
        <v>0</v>
      </c>
      <c r="K119" s="9">
        <f t="shared" si="14"/>
        <v>0</v>
      </c>
      <c r="L119" s="10">
        <f t="shared" si="15"/>
        <v>0</v>
      </c>
      <c r="M119" s="9">
        <f>SUM(IF(ISNA(VLOOKUP(A119,[1]!BODY_EL1,2,FALSE))=TRUE,0,VLOOKUP(A119,[1]!BODY_EL1,2,FALSE)),IF(ISNA(VLOOKUP(A119,[1]!BODY_A1,2,FALSE))=TRUE,0,VLOOKUP(A119,[1]!BODY_A1,2,FALSE)),IF(ISNA(VLOOKUP(A119,[1]!BODY_B1,2,FALSE))=TRUE,0,VLOOKUP(A119,[1]!BODY_B1,2,FALSE)),IF(ISNA(VLOOKUP(A119,[1]!BODY_C1,2,FALSE))=TRUE,0,VLOOKUP(A119,[1]!BODY_C1,2,FALSE)))</f>
        <v>0</v>
      </c>
      <c r="N119" s="9">
        <f>SUM(IF(ISNA(VLOOKUP(A119,[1]!BODY_EL2,2,FALSE))=TRUE,0,VLOOKUP(A119,[1]!BODY_EL2,2,FALSE)),IF(ISNA(VLOOKUP(A119,[1]!BODY_A2,2,FALSE))=TRUE,0,VLOOKUP(A119,[1]!BODY_A2,2,FALSE)),IF(ISNA(VLOOKUP(A119,[1]!BODY_B2,2,FALSE))=TRUE,0,VLOOKUP(A119,[1]!BODY_B2,2,FALSE)),IF(ISNA(VLOOKUP(A119,[1]!BODY_C2,2,FALSE))=TRUE,0,VLOOKUP(A119,[1]!BODY_C2,2,FALSE)))</f>
        <v>0</v>
      </c>
      <c r="O119" s="9">
        <f>SUM(IF(ISNA(VLOOKUP(A119,[1]!BODY_EL3,2,FALSE))=TRUE,0,VLOOKUP(A119,[1]!BODY_EL3,2,FALSE)),IF(ISNA(VLOOKUP(A119,[1]!BODY_A3,2,FALSE))=TRUE,0,VLOOKUP(A119,[1]!BODY_A3,2,FALSE)),IF(ISNA(VLOOKUP(A119,[1]!BODY_B3,2,FALSE))=TRUE,0,VLOOKUP(A119,[1]!BODY_B3,2,FALSE)),IF(ISNA(VLOOKUP(A119,[1]!BODY_C3,2,FALSE))=TRUE,0,VLOOKUP(A119,[1]!BODY_C3,2,FALSE)))</f>
        <v>0</v>
      </c>
      <c r="P119" s="9">
        <f>SUM(IF(ISNA(VLOOKUP(A119,[1]!BODY_EL4,2,FALSE))=TRUE,0,VLOOKUP(A119,[1]!BODY_EL4,2,FALSE)),IF(ISNA(VLOOKUP(A119,[1]!BODY_A4,2,FALSE))=TRUE,0,VLOOKUP(A119,[1]!BODY_A4,2,FALSE)),IF(ISNA(VLOOKUP(A119,[1]!BODY_B4,2,FALSE))=TRUE,0,VLOOKUP(A119,[1]!BODY_B4,2,FALSE)),IF(ISNA(VLOOKUP(A119,[1]!BODY_C4,2,FALSE))=TRUE,0,VLOOKUP(A119,[1]!BODY_C4,2,FALSE)))</f>
        <v>0</v>
      </c>
      <c r="Q119" s="9">
        <f>SUM(IF(ISNA(VLOOKUP(A119,[1]!BODY_EL5,2,FALSE))=TRUE,0,VLOOKUP(A119,[1]!BODY_EL5,2,FALSE)),IF(ISNA(VLOOKUP(A119,[1]!BODY_A5,2,FALSE))=TRUE,0,VLOOKUP(A119,[1]!BODY_A5,2,FALSE)),IF(ISNA(VLOOKUP(A119,[1]!BODY_B5,2,FALSE))=TRUE,0,VLOOKUP(A119,[1]!BODY_B5,2,FALSE)),IF(ISNA(VLOOKUP(A119,[1]!BODY_C5,2,FALSE))=TRUE,0,VLOOKUP(A119,[1]!BODY_C5,2,FALSE)))</f>
        <v>0</v>
      </c>
      <c r="R119" s="9">
        <f>SUM(IF(ISNA(VLOOKUP(A119,[1]!BODY_EL6,2,FALSE))=TRUE,0,VLOOKUP(A119,[1]!BODY_EL6,2,FALSE)),IF(ISNA(VLOOKUP(A119,[1]!BODY_A6,2,FALSE))=TRUE,0,VLOOKUP(A119,[1]!BODY_A6,2,FALSE)),IF(ISNA(VLOOKUP(A119,[1]!BODY_B6,2,FALSE))=TRUE,0,VLOOKUP(A119,[1]!BODY_B6,2,FALSE)),IF(ISNA(VLOOKUP(A119,[1]!BODY_C6,2,FALSE))=TRUE,0,VLOOKUP(A119,[1]!BODY_C6,2,FALSE)))</f>
        <v>0</v>
      </c>
      <c r="S119" s="9">
        <f>SUM(IF(ISNA(VLOOKUP(A119,[1]!BODY_EL7,2,FALSE))=TRUE,0,VLOOKUP(A119,[1]!BODY_EL7,2,FALSE)),IF(ISNA(VLOOKUP(A119,[1]!BODY_A7,2,FALSE))=TRUE,0,VLOOKUP(A119,[1]!BODY_A7,2,FALSE)),IF(ISNA(VLOOKUP(A119,[1]!BODY_B7,2,FALSE))=TRUE,0,VLOOKUP(A119,[1]!BODY_B7,2,FALSE)),IF(ISNA(VLOOKUP(A119,[1]!BODY_C7,2,FALSE))=TRUE,0,VLOOKUP(A119,[1]!BODY_C7,2,FALSE)))</f>
        <v>0</v>
      </c>
      <c r="T119" s="9">
        <f>SUM(IF(ISNA(VLOOKUP(A119,[1]!BODY_EL8,2,FALSE))=TRUE,0,VLOOKUP(A119,[1]!BODY_EL8,2,FALSE)),IF(ISNA(VLOOKUP(A119,[1]!BODY_A8,2,FALSE))=TRUE,0,VLOOKUP(A119,[1]!BODY_A8,2,FALSE)),IF(ISNA(VLOOKUP(A119,[1]!BODY_B8,2,FALSE))=TRUE,0,VLOOKUP(A119,[1]!BODY_B8,2,FALSE)),IF(ISNA(VLOOKUP(A119,[1]!BODY_C8,2,FALSE))=TRUE,0,VLOOKUP(A119,[1]!BODY_C8,2,FALSE)))</f>
        <v>0</v>
      </c>
      <c r="U119" s="9">
        <f>SUM(IF(ISNA(VLOOKUP(A119,[1]!BODY_EL9,2,FALSE))=TRUE,0,VLOOKUP(A119,[1]!BODY_EL9,2,FALSE)),IF(ISNA(VLOOKUP(A119,[1]!BODY_A9,2,FALSE))=TRUE,0,VLOOKUP(A119,[1]!BODY_A9,2,FALSE)),IF(ISNA(VLOOKUP(A119,[1]!BODY_B9,2,FALSE))=TRUE,0,VLOOKUP(A119,[1]!BODY_B9,2,FALSE)),IF(ISNA(VLOOKUP(A119,[1]!BODY_C9,2,FALSE))=TRUE,0,VLOOKUP(A119,[1]!BODY_C9,2,FALSE)))</f>
        <v>0</v>
      </c>
      <c r="V119" s="9">
        <f>SUM(IF(ISNA(VLOOKUP(A119,[1]!BODY_EL10,2,FALSE))=TRUE,0,VLOOKUP(A119,[1]!BODY_EL10,2,FALSE)),IF(ISNA(VLOOKUP(A119,[1]!BODY_A10,2,FALSE))=TRUE,0,VLOOKUP(A119,[1]!BODY_A10,2,FALSE)),IF(ISNA(VLOOKUP(A119,[1]!BODY_B10,2,FALSE))=TRUE,0,VLOOKUP(A119,[1]!BODY_B10,2,FALSE)),IF(ISNA(VLOOKUP(A119,[1]!BODY_C10,2,FALSE))=TRUE,0,VLOOKUP(A119,[1]!BODY_C10,2,FALSE)))</f>
        <v>0</v>
      </c>
      <c r="W119" s="9">
        <f>SUM(IF(ISNA(VLOOKUP(A119,[1]!BODY_EL11,2,FALSE))=TRUE,0,VLOOKUP(A119,[1]!BODY_EL11,2,FALSE)),IF(ISNA(VLOOKUP(A119,[1]!BODY_A11,2,FALSE))=TRUE,0,VLOOKUP(A119,[1]!BODY_A11,2,FALSE)),IF(ISNA(VLOOKUP(A119,[1]!BODY_B11,2,FALSE))=TRUE,0,VLOOKUP(A119,[1]!BODY_B11,2,FALSE)),IF(ISNA(VLOOKUP(A119,[1]!BODY_C11,2,FALSE))=TRUE,0,VLOOKUP(A119,[1]!BODY_C11,2,FALSE)))</f>
        <v>0</v>
      </c>
      <c r="X119" s="9">
        <f>SUM(IF(ISNA(VLOOKUP(A119,[1]!BODY_EL12,2,FALSE))=TRUE,0,VLOOKUP(A119,[1]!BODY_EL12,2,FALSE)),IF(ISNA(VLOOKUP(A119,[1]!BODY_A12,2,FALSE))=TRUE,0,VLOOKUP(A119,[1]!BODY_A12,2,FALSE)),IF(ISNA(VLOOKUP(A119,[1]!BODY_B12,2,FALSE))=TRUE,0,VLOOKUP(A119,[1]!BODY_B12,2,FALSE)),IF(ISNA(VLOOKUP(A119,[1]!BODY_C12,2,FALSE))=TRUE,0,VLOOKUP(A119,[1]!BODY_C12,2,FALSE)))</f>
        <v>0</v>
      </c>
      <c r="Y119" s="9">
        <f>SUM(IF(ISNA(VLOOKUP(A119,[1]!BODY_EL16,2,FALSE))=TRUE,0,VLOOKUP(A119,[1]!BODY_EL16,2,FALSE)),IF(ISNA(VLOOKUP(A119,[1]!BODY_A16,2,FALSE))=TRUE,0,VLOOKUP(A119,[1]!BODY_A16,2,FALSE)),IF(ISNA(VLOOKUP(A119,[1]!BODY_B16,2,FALSE))=TRUE,0,VLOOKUP(A119,[1]!BODY_B16,2,FALSE)),IF(ISNA(VLOOKUP(A119,[1]!BODY_C16,2,FALSE))=TRUE,0,VLOOKUP(A119,[1]!BODY_C16,2,FALSE)))</f>
        <v>0</v>
      </c>
      <c r="Z119" s="9">
        <f>SUM(IF(ISNA(VLOOKUP(A119,[1]!BODY_EL16,2,FALSE))=TRUE,0,VLOOKUP(A119,[1]!BODY_EL16,2,FALSE)),IF(ISNA(VLOOKUP(A119,[1]!BODY_A16,2,FALSE))=TRUE,0,VLOOKUP(A119,[1]!BODY_A16,2,FALSE)),IF(ISNA(VLOOKUP(A119,[1]!BODY_B16,2,FALSE))=TRUE,0,VLOOKUP(A119,[1]!BODY_B16,2,FALSE)),IF(ISNA(VLOOKUP(A119,[1]!BODY_C16,2,FALSE))=TRUE,0,VLOOKUP(A119,[1]!BODY_C16,2,FALSE)))</f>
        <v>0</v>
      </c>
      <c r="AA119" s="10">
        <f t="shared" si="16"/>
        <v>0</v>
      </c>
      <c r="AB119" s="8">
        <f t="shared" si="17"/>
        <v>1</v>
      </c>
    </row>
    <row r="120" spans="1:28" x14ac:dyDescent="0.25">
      <c r="A120" s="6" t="s">
        <v>223</v>
      </c>
      <c r="B120" s="7" t="s">
        <v>27</v>
      </c>
      <c r="C120" s="6" t="s">
        <v>57</v>
      </c>
      <c r="D120" s="8" t="s">
        <v>58</v>
      </c>
      <c r="E120" s="8">
        <v>0</v>
      </c>
      <c r="F120" s="9">
        <f t="shared" si="9"/>
        <v>0</v>
      </c>
      <c r="G120" s="9">
        <f t="shared" si="10"/>
        <v>0</v>
      </c>
      <c r="H120" s="9">
        <f t="shared" si="11"/>
        <v>0</v>
      </c>
      <c r="I120" s="9">
        <f t="shared" si="12"/>
        <v>0</v>
      </c>
      <c r="J120" s="9">
        <f t="shared" si="13"/>
        <v>0</v>
      </c>
      <c r="K120" s="9">
        <f t="shared" si="14"/>
        <v>0</v>
      </c>
      <c r="L120" s="10">
        <f t="shared" si="15"/>
        <v>0</v>
      </c>
      <c r="M120" s="9">
        <f>SUM(IF(ISNA(VLOOKUP(A120,[1]!BODY_EL1,2,FALSE))=TRUE,0,VLOOKUP(A120,[1]!BODY_EL1,2,FALSE)),IF(ISNA(VLOOKUP(A120,[1]!BODY_A1,2,FALSE))=TRUE,0,VLOOKUP(A120,[1]!BODY_A1,2,FALSE)),IF(ISNA(VLOOKUP(A120,[1]!BODY_B1,2,FALSE))=TRUE,0,VLOOKUP(A120,[1]!BODY_B1,2,FALSE)),IF(ISNA(VLOOKUP(A120,[1]!BODY_C1,2,FALSE))=TRUE,0,VLOOKUP(A120,[1]!BODY_C1,2,FALSE)))</f>
        <v>0</v>
      </c>
      <c r="N120" s="9">
        <f>SUM(IF(ISNA(VLOOKUP(A120,[1]!BODY_EL2,2,FALSE))=TRUE,0,VLOOKUP(A120,[1]!BODY_EL2,2,FALSE)),IF(ISNA(VLOOKUP(A120,[1]!BODY_A2,2,FALSE))=TRUE,0,VLOOKUP(A120,[1]!BODY_A2,2,FALSE)),IF(ISNA(VLOOKUP(A120,[1]!BODY_B2,2,FALSE))=TRUE,0,VLOOKUP(A120,[1]!BODY_B2,2,FALSE)),IF(ISNA(VLOOKUP(A120,[1]!BODY_C2,2,FALSE))=TRUE,0,VLOOKUP(A120,[1]!BODY_C2,2,FALSE)))</f>
        <v>0</v>
      </c>
      <c r="O120" s="9">
        <f>SUM(IF(ISNA(VLOOKUP(A120,[1]!BODY_EL3,2,FALSE))=TRUE,0,VLOOKUP(A120,[1]!BODY_EL3,2,FALSE)),IF(ISNA(VLOOKUP(A120,[1]!BODY_A3,2,FALSE))=TRUE,0,VLOOKUP(A120,[1]!BODY_A3,2,FALSE)),IF(ISNA(VLOOKUP(A120,[1]!BODY_B3,2,FALSE))=TRUE,0,VLOOKUP(A120,[1]!BODY_B3,2,FALSE)),IF(ISNA(VLOOKUP(A120,[1]!BODY_C3,2,FALSE))=TRUE,0,VLOOKUP(A120,[1]!BODY_C3,2,FALSE)))</f>
        <v>0</v>
      </c>
      <c r="P120" s="9">
        <f>SUM(IF(ISNA(VLOOKUP(A120,[1]!BODY_EL4,2,FALSE))=TRUE,0,VLOOKUP(A120,[1]!BODY_EL4,2,FALSE)),IF(ISNA(VLOOKUP(A120,[1]!BODY_A4,2,FALSE))=TRUE,0,VLOOKUP(A120,[1]!BODY_A4,2,FALSE)),IF(ISNA(VLOOKUP(A120,[1]!BODY_B4,2,FALSE))=TRUE,0,VLOOKUP(A120,[1]!BODY_B4,2,FALSE)),IF(ISNA(VLOOKUP(A120,[1]!BODY_C4,2,FALSE))=TRUE,0,VLOOKUP(A120,[1]!BODY_C4,2,FALSE)))</f>
        <v>0</v>
      </c>
      <c r="Q120" s="9">
        <f>SUM(IF(ISNA(VLOOKUP(A120,[1]!BODY_EL5,2,FALSE))=TRUE,0,VLOOKUP(A120,[1]!BODY_EL5,2,FALSE)),IF(ISNA(VLOOKUP(A120,[1]!BODY_A5,2,FALSE))=TRUE,0,VLOOKUP(A120,[1]!BODY_A5,2,FALSE)),IF(ISNA(VLOOKUP(A120,[1]!BODY_B5,2,FALSE))=TRUE,0,VLOOKUP(A120,[1]!BODY_B5,2,FALSE)),IF(ISNA(VLOOKUP(A120,[1]!BODY_C5,2,FALSE))=TRUE,0,VLOOKUP(A120,[1]!BODY_C5,2,FALSE)))</f>
        <v>0</v>
      </c>
      <c r="R120" s="9">
        <f>SUM(IF(ISNA(VLOOKUP(A120,[1]!BODY_EL6,2,FALSE))=TRUE,0,VLOOKUP(A120,[1]!BODY_EL6,2,FALSE)),IF(ISNA(VLOOKUP(A120,[1]!BODY_A6,2,FALSE))=TRUE,0,VLOOKUP(A120,[1]!BODY_A6,2,FALSE)),IF(ISNA(VLOOKUP(A120,[1]!BODY_B6,2,FALSE))=TRUE,0,VLOOKUP(A120,[1]!BODY_B6,2,FALSE)),IF(ISNA(VLOOKUP(A120,[1]!BODY_C6,2,FALSE))=TRUE,0,VLOOKUP(A120,[1]!BODY_C6,2,FALSE)))</f>
        <v>0</v>
      </c>
      <c r="S120" s="9">
        <f>SUM(IF(ISNA(VLOOKUP(A120,[1]!BODY_EL7,2,FALSE))=TRUE,0,VLOOKUP(A120,[1]!BODY_EL7,2,FALSE)),IF(ISNA(VLOOKUP(A120,[1]!BODY_A7,2,FALSE))=TRUE,0,VLOOKUP(A120,[1]!BODY_A7,2,FALSE)),IF(ISNA(VLOOKUP(A120,[1]!BODY_B7,2,FALSE))=TRUE,0,VLOOKUP(A120,[1]!BODY_B7,2,FALSE)),IF(ISNA(VLOOKUP(A120,[1]!BODY_C7,2,FALSE))=TRUE,0,VLOOKUP(A120,[1]!BODY_C7,2,FALSE)))</f>
        <v>0</v>
      </c>
      <c r="T120" s="9">
        <f>SUM(IF(ISNA(VLOOKUP(A120,[1]!BODY_EL8,2,FALSE))=TRUE,0,VLOOKUP(A120,[1]!BODY_EL8,2,FALSE)),IF(ISNA(VLOOKUP(A120,[1]!BODY_A8,2,FALSE))=TRUE,0,VLOOKUP(A120,[1]!BODY_A8,2,FALSE)),IF(ISNA(VLOOKUP(A120,[1]!BODY_B8,2,FALSE))=TRUE,0,VLOOKUP(A120,[1]!BODY_B8,2,FALSE)),IF(ISNA(VLOOKUP(A120,[1]!BODY_C8,2,FALSE))=TRUE,0,VLOOKUP(A120,[1]!BODY_C8,2,FALSE)))</f>
        <v>0</v>
      </c>
      <c r="U120" s="9">
        <f>SUM(IF(ISNA(VLOOKUP(A120,[1]!BODY_EL9,2,FALSE))=TRUE,0,VLOOKUP(A120,[1]!BODY_EL9,2,FALSE)),IF(ISNA(VLOOKUP(A120,[1]!BODY_A9,2,FALSE))=TRUE,0,VLOOKUP(A120,[1]!BODY_A9,2,FALSE)),IF(ISNA(VLOOKUP(A120,[1]!BODY_B9,2,FALSE))=TRUE,0,VLOOKUP(A120,[1]!BODY_B9,2,FALSE)),IF(ISNA(VLOOKUP(A120,[1]!BODY_C9,2,FALSE))=TRUE,0,VLOOKUP(A120,[1]!BODY_C9,2,FALSE)))</f>
        <v>0</v>
      </c>
      <c r="V120" s="9">
        <f>SUM(IF(ISNA(VLOOKUP(A120,[1]!BODY_EL10,2,FALSE))=TRUE,0,VLOOKUP(A120,[1]!BODY_EL10,2,FALSE)),IF(ISNA(VLOOKUP(A120,[1]!BODY_A10,2,FALSE))=TRUE,0,VLOOKUP(A120,[1]!BODY_A10,2,FALSE)),IF(ISNA(VLOOKUP(A120,[1]!BODY_B10,2,FALSE))=TRUE,0,VLOOKUP(A120,[1]!BODY_B10,2,FALSE)),IF(ISNA(VLOOKUP(A120,[1]!BODY_C10,2,FALSE))=TRUE,0,VLOOKUP(A120,[1]!BODY_C10,2,FALSE)))</f>
        <v>0</v>
      </c>
      <c r="W120" s="9">
        <f>SUM(IF(ISNA(VLOOKUP(A120,[1]!BODY_EL11,2,FALSE))=TRUE,0,VLOOKUP(A120,[1]!BODY_EL11,2,FALSE)),IF(ISNA(VLOOKUP(A120,[1]!BODY_A11,2,FALSE))=TRUE,0,VLOOKUP(A120,[1]!BODY_A11,2,FALSE)),IF(ISNA(VLOOKUP(A120,[1]!BODY_B11,2,FALSE))=TRUE,0,VLOOKUP(A120,[1]!BODY_B11,2,FALSE)),IF(ISNA(VLOOKUP(A120,[1]!BODY_C11,2,FALSE))=TRUE,0,VLOOKUP(A120,[1]!BODY_C11,2,FALSE)))</f>
        <v>0</v>
      </c>
      <c r="X120" s="9">
        <f>SUM(IF(ISNA(VLOOKUP(A120,[1]!BODY_EL12,2,FALSE))=TRUE,0,VLOOKUP(A120,[1]!BODY_EL12,2,FALSE)),IF(ISNA(VLOOKUP(A120,[1]!BODY_A12,2,FALSE))=TRUE,0,VLOOKUP(A120,[1]!BODY_A12,2,FALSE)),IF(ISNA(VLOOKUP(A120,[1]!BODY_B12,2,FALSE))=TRUE,0,VLOOKUP(A120,[1]!BODY_B12,2,FALSE)),IF(ISNA(VLOOKUP(A120,[1]!BODY_C12,2,FALSE))=TRUE,0,VLOOKUP(A120,[1]!BODY_C12,2,FALSE)))</f>
        <v>0</v>
      </c>
      <c r="Y120" s="9">
        <f>SUM(IF(ISNA(VLOOKUP(A120,[1]!BODY_EL16,2,FALSE))=TRUE,0,VLOOKUP(A120,[1]!BODY_EL16,2,FALSE)),IF(ISNA(VLOOKUP(A120,[1]!BODY_A16,2,FALSE))=TRUE,0,VLOOKUP(A120,[1]!BODY_A16,2,FALSE)),IF(ISNA(VLOOKUP(A120,[1]!BODY_B16,2,FALSE))=TRUE,0,VLOOKUP(A120,[1]!BODY_B16,2,FALSE)),IF(ISNA(VLOOKUP(A120,[1]!BODY_C16,2,FALSE))=TRUE,0,VLOOKUP(A120,[1]!BODY_C16,2,FALSE)))</f>
        <v>0</v>
      </c>
      <c r="Z120" s="9">
        <f>SUM(IF(ISNA(VLOOKUP(A120,[1]!BODY_EL16,2,FALSE))=TRUE,0,VLOOKUP(A120,[1]!BODY_EL16,2,FALSE)),IF(ISNA(VLOOKUP(A120,[1]!BODY_A16,2,FALSE))=TRUE,0,VLOOKUP(A120,[1]!BODY_A16,2,FALSE)),IF(ISNA(VLOOKUP(A120,[1]!BODY_B16,2,FALSE))=TRUE,0,VLOOKUP(A120,[1]!BODY_B16,2,FALSE)),IF(ISNA(VLOOKUP(A120,[1]!BODY_C16,2,FALSE))=TRUE,0,VLOOKUP(A120,[1]!BODY_C16,2,FALSE)))</f>
        <v>0</v>
      </c>
      <c r="AA120" s="10">
        <f t="shared" si="16"/>
        <v>0</v>
      </c>
      <c r="AB120" s="8" t="str">
        <f t="shared" si="17"/>
        <v>WO</v>
      </c>
    </row>
    <row r="121" spans="1:28" x14ac:dyDescent="0.25">
      <c r="A121" s="6" t="s">
        <v>224</v>
      </c>
      <c r="B121" s="7" t="s">
        <v>41</v>
      </c>
      <c r="C121" s="6" t="s">
        <v>131</v>
      </c>
      <c r="D121" s="8" t="s">
        <v>25</v>
      </c>
      <c r="E121" s="8">
        <v>25</v>
      </c>
      <c r="F121" s="9">
        <f t="shared" si="9"/>
        <v>0</v>
      </c>
      <c r="G121" s="9">
        <f t="shared" si="10"/>
        <v>0</v>
      </c>
      <c r="H121" s="9">
        <f t="shared" si="11"/>
        <v>0</v>
      </c>
      <c r="I121" s="9">
        <f t="shared" si="12"/>
        <v>0</v>
      </c>
      <c r="J121" s="9">
        <f t="shared" si="13"/>
        <v>0</v>
      </c>
      <c r="K121" s="9">
        <f t="shared" si="14"/>
        <v>0</v>
      </c>
      <c r="L121" s="10">
        <f t="shared" si="15"/>
        <v>0</v>
      </c>
      <c r="M121" s="9">
        <f>SUM(IF(ISNA(VLOOKUP(A121,[1]!BODY_EL1,2,FALSE))=TRUE,0,VLOOKUP(A121,[1]!BODY_EL1,2,FALSE)),IF(ISNA(VLOOKUP(A121,[1]!BODY_A1,2,FALSE))=TRUE,0,VLOOKUP(A121,[1]!BODY_A1,2,FALSE)),IF(ISNA(VLOOKUP(A121,[1]!BODY_B1,2,FALSE))=TRUE,0,VLOOKUP(A121,[1]!BODY_B1,2,FALSE)),IF(ISNA(VLOOKUP(A121,[1]!BODY_C1,2,FALSE))=TRUE,0,VLOOKUP(A121,[1]!BODY_C1,2,FALSE)))</f>
        <v>0</v>
      </c>
      <c r="N121" s="9">
        <f>SUM(IF(ISNA(VLOOKUP(A121,[1]!BODY_EL2,2,FALSE))=TRUE,0,VLOOKUP(A121,[1]!BODY_EL2,2,FALSE)),IF(ISNA(VLOOKUP(A121,[1]!BODY_A2,2,FALSE))=TRUE,0,VLOOKUP(A121,[1]!BODY_A2,2,FALSE)),IF(ISNA(VLOOKUP(A121,[1]!BODY_B2,2,FALSE))=TRUE,0,VLOOKUP(A121,[1]!BODY_B2,2,FALSE)),IF(ISNA(VLOOKUP(A121,[1]!BODY_C2,2,FALSE))=TRUE,0,VLOOKUP(A121,[1]!BODY_C2,2,FALSE)))</f>
        <v>0</v>
      </c>
      <c r="O121" s="9">
        <f>SUM(IF(ISNA(VLOOKUP(A121,[1]!BODY_EL3,2,FALSE))=TRUE,0,VLOOKUP(A121,[1]!BODY_EL3,2,FALSE)),IF(ISNA(VLOOKUP(A121,[1]!BODY_A3,2,FALSE))=TRUE,0,VLOOKUP(A121,[1]!BODY_A3,2,FALSE)),IF(ISNA(VLOOKUP(A121,[1]!BODY_B3,2,FALSE))=TRUE,0,VLOOKUP(A121,[1]!BODY_B3,2,FALSE)),IF(ISNA(VLOOKUP(A121,[1]!BODY_C3,2,FALSE))=TRUE,0,VLOOKUP(A121,[1]!BODY_C3,2,FALSE)))</f>
        <v>0</v>
      </c>
      <c r="P121" s="9">
        <f>SUM(IF(ISNA(VLOOKUP(A121,[1]!BODY_EL4,2,FALSE))=TRUE,0,VLOOKUP(A121,[1]!BODY_EL4,2,FALSE)),IF(ISNA(VLOOKUP(A121,[1]!BODY_A4,2,FALSE))=TRUE,0,VLOOKUP(A121,[1]!BODY_A4,2,FALSE)),IF(ISNA(VLOOKUP(A121,[1]!BODY_B4,2,FALSE))=TRUE,0,VLOOKUP(A121,[1]!BODY_B4,2,FALSE)),IF(ISNA(VLOOKUP(A121,[1]!BODY_C4,2,FALSE))=TRUE,0,VLOOKUP(A121,[1]!BODY_C4,2,FALSE)))</f>
        <v>0</v>
      </c>
      <c r="Q121" s="9">
        <f>SUM(IF(ISNA(VLOOKUP(A121,[1]!BODY_EL5,2,FALSE))=TRUE,0,VLOOKUP(A121,[1]!BODY_EL5,2,FALSE)),IF(ISNA(VLOOKUP(A121,[1]!BODY_A5,2,FALSE))=TRUE,0,VLOOKUP(A121,[1]!BODY_A5,2,FALSE)),IF(ISNA(VLOOKUP(A121,[1]!BODY_B5,2,FALSE))=TRUE,0,VLOOKUP(A121,[1]!BODY_B5,2,FALSE)),IF(ISNA(VLOOKUP(A121,[1]!BODY_C5,2,FALSE))=TRUE,0,VLOOKUP(A121,[1]!BODY_C5,2,FALSE)))</f>
        <v>0</v>
      </c>
      <c r="R121" s="9">
        <f>SUM(IF(ISNA(VLOOKUP(A121,[1]!BODY_EL6,2,FALSE))=TRUE,0,VLOOKUP(A121,[1]!BODY_EL6,2,FALSE)),IF(ISNA(VLOOKUP(A121,[1]!BODY_A6,2,FALSE))=TRUE,0,VLOOKUP(A121,[1]!BODY_A6,2,FALSE)),IF(ISNA(VLOOKUP(A121,[1]!BODY_B6,2,FALSE))=TRUE,0,VLOOKUP(A121,[1]!BODY_B6,2,FALSE)),IF(ISNA(VLOOKUP(A121,[1]!BODY_C6,2,FALSE))=TRUE,0,VLOOKUP(A121,[1]!BODY_C6,2,FALSE)))</f>
        <v>0</v>
      </c>
      <c r="S121" s="9">
        <f>SUM(IF(ISNA(VLOOKUP(A121,[1]!BODY_EL7,2,FALSE))=TRUE,0,VLOOKUP(A121,[1]!BODY_EL7,2,FALSE)),IF(ISNA(VLOOKUP(A121,[1]!BODY_A7,2,FALSE))=TRUE,0,VLOOKUP(A121,[1]!BODY_A7,2,FALSE)),IF(ISNA(VLOOKUP(A121,[1]!BODY_B7,2,FALSE))=TRUE,0,VLOOKUP(A121,[1]!BODY_B7,2,FALSE)),IF(ISNA(VLOOKUP(A121,[1]!BODY_C7,2,FALSE))=TRUE,0,VLOOKUP(A121,[1]!BODY_C7,2,FALSE)))</f>
        <v>0</v>
      </c>
      <c r="T121" s="9">
        <f>SUM(IF(ISNA(VLOOKUP(A121,[1]!BODY_EL8,2,FALSE))=TRUE,0,VLOOKUP(A121,[1]!BODY_EL8,2,FALSE)),IF(ISNA(VLOOKUP(A121,[1]!BODY_A8,2,FALSE))=TRUE,0,VLOOKUP(A121,[1]!BODY_A8,2,FALSE)),IF(ISNA(VLOOKUP(A121,[1]!BODY_B8,2,FALSE))=TRUE,0,VLOOKUP(A121,[1]!BODY_B8,2,FALSE)),IF(ISNA(VLOOKUP(A121,[1]!BODY_C8,2,FALSE))=TRUE,0,VLOOKUP(A121,[1]!BODY_C8,2,FALSE)))</f>
        <v>0</v>
      </c>
      <c r="U121" s="9">
        <f>SUM(IF(ISNA(VLOOKUP(A121,[1]!BODY_EL9,2,FALSE))=TRUE,0,VLOOKUP(A121,[1]!BODY_EL9,2,FALSE)),IF(ISNA(VLOOKUP(A121,[1]!BODY_A9,2,FALSE))=TRUE,0,VLOOKUP(A121,[1]!BODY_A9,2,FALSE)),IF(ISNA(VLOOKUP(A121,[1]!BODY_B9,2,FALSE))=TRUE,0,VLOOKUP(A121,[1]!BODY_B9,2,FALSE)),IF(ISNA(VLOOKUP(A121,[1]!BODY_C9,2,FALSE))=TRUE,0,VLOOKUP(A121,[1]!BODY_C9,2,FALSE)))</f>
        <v>0</v>
      </c>
      <c r="V121" s="9">
        <f>SUM(IF(ISNA(VLOOKUP(A121,[1]!BODY_EL13,2,FALSE))=TRUE,0,VLOOKUP(A121,[1]!BODY_EL13,2,FALSE)),IF(ISNA(VLOOKUP(A121,[1]!BODY_A13,2,FALSE))=TRUE,0,VLOOKUP(A121,[1]!BODY_A13,2,FALSE)),IF(ISNA(VLOOKUP(A121,[1]!BODY_B13,2,FALSE))=TRUE,0,VLOOKUP(A121,[1]!BODY_B13,2,FALSE)),IF(ISNA(VLOOKUP(A121,[1]!BODY_C13,2,FALSE))=TRUE,0,VLOOKUP(A121,[1]!BODY_C13,2,FALSE)))</f>
        <v>0</v>
      </c>
      <c r="W121" s="9">
        <f>SUM(IF(ISNA(VLOOKUP(A121,[1]!BODY_EL14,2,FALSE))=TRUE,0,VLOOKUP(A121,[1]!BODY_EL14,2,FALSE)),IF(ISNA(VLOOKUP(A121,[1]!BODY_A14,2,FALSE))=TRUE,0,VLOOKUP(A121,[1]!BODY_A14,2,FALSE)),IF(ISNA(VLOOKUP(A121,[1]!BODY_B14,2,FALSE))=TRUE,0,VLOOKUP(A121,[1]!BODY_B14,2,FALSE)),IF(ISNA(VLOOKUP(A121,[1]!BODY_C14,2,FALSE))=TRUE,0,VLOOKUP(A121,[1]!BODY_C14,2,FALSE)))</f>
        <v>0</v>
      </c>
      <c r="X121" s="9">
        <f>SUM(IF(ISNA(VLOOKUP(A121,[1]!BODY_EL15,2,FALSE))=TRUE,0,VLOOKUP(A121,[1]!BODY_EL15,2,FALSE)),IF(ISNA(VLOOKUP(A121,[1]!BODY_A15,2,FALSE))=TRUE,0,VLOOKUP(A121,[1]!BODY_A15,2,FALSE)),IF(ISNA(VLOOKUP(A121,[1]!BODY_B15,2,FALSE))=TRUE,0,VLOOKUP(A121,[1]!BODY_B15,2,FALSE)),IF(ISNA(VLOOKUP(A121,[1]!BODY_C15,2,FALSE))=TRUE,0,VLOOKUP(A121,[1]!BODY_C15,2,FALSE)))</f>
        <v>0</v>
      </c>
      <c r="Y121" s="9">
        <f>SUM(IF(ISNA(VLOOKUP(A121,[1]!BODY_EL16,2,FALSE))=TRUE,0,VLOOKUP(A121,[1]!BODY_EL16,2,FALSE)),IF(ISNA(VLOOKUP(A121,[1]!BODY_A16,2,FALSE))=TRUE,0,VLOOKUP(A121,[1]!BODY_A16,2,FALSE)),IF(ISNA(VLOOKUP(A121,[1]!BODY_B16,2,FALSE))=TRUE,0,VLOOKUP(A121,[1]!BODY_B16,2,FALSE)),IF(ISNA(VLOOKUP(A121,[1]!BODY_C16,2,FALSE))=TRUE,0,VLOOKUP(A121,[1]!BODY_C16,2,FALSE)))</f>
        <v>0</v>
      </c>
      <c r="Z121" s="9">
        <f>SUM(IF(ISNA(VLOOKUP(A121,[1]!BODY_EL16,2,FALSE))=TRUE,0,VLOOKUP(A121,[1]!BODY_EL16,2,FALSE)),IF(ISNA(VLOOKUP(A121,[1]!BODY_A16,2,FALSE))=TRUE,0,VLOOKUP(A121,[1]!BODY_A16,2,FALSE)),IF(ISNA(VLOOKUP(A121,[1]!BODY_B16,2,FALSE))=TRUE,0,VLOOKUP(A121,[1]!BODY_B16,2,FALSE)),IF(ISNA(VLOOKUP(A121,[1]!BODY_C16,2,FALSE))=TRUE,0,VLOOKUP(A121,[1]!BODY_C16,2,FALSE)))</f>
        <v>0</v>
      </c>
      <c r="AA121" s="10">
        <f t="shared" si="16"/>
        <v>0</v>
      </c>
      <c r="AB121" s="8" t="str">
        <f t="shared" si="17"/>
        <v>EXT</v>
      </c>
    </row>
    <row r="122" spans="1:28" x14ac:dyDescent="0.25">
      <c r="A122" s="6" t="s">
        <v>225</v>
      </c>
      <c r="B122" s="7" t="s">
        <v>226</v>
      </c>
      <c r="C122" s="6" t="s">
        <v>67</v>
      </c>
      <c r="D122" s="8">
        <v>1</v>
      </c>
      <c r="E122" s="8">
        <v>20</v>
      </c>
      <c r="F122" s="9">
        <f t="shared" si="9"/>
        <v>20</v>
      </c>
      <c r="G122" s="9">
        <f t="shared" si="10"/>
        <v>20</v>
      </c>
      <c r="H122" s="9">
        <f t="shared" si="11"/>
        <v>20</v>
      </c>
      <c r="I122" s="9">
        <f t="shared" si="12"/>
        <v>0</v>
      </c>
      <c r="J122" s="9">
        <f t="shared" si="13"/>
        <v>0</v>
      </c>
      <c r="K122" s="9">
        <f t="shared" si="14"/>
        <v>0</v>
      </c>
      <c r="L122" s="10">
        <f t="shared" si="15"/>
        <v>60</v>
      </c>
      <c r="M122" s="9">
        <f>SUM(IF(ISNA(VLOOKUP(A122,[1]!BODY_EL1,2,FALSE))=TRUE,0,VLOOKUP(A122,[1]!BODY_EL1,2,FALSE)),IF(ISNA(VLOOKUP(A122,[1]!BODY_A1,2,FALSE))=TRUE,0,VLOOKUP(A122,[1]!BODY_A1,2,FALSE)),IF(ISNA(VLOOKUP(A122,[1]!BODY_B1,2,FALSE))=TRUE,0,VLOOKUP(A122,[1]!BODY_B1,2,FALSE)),IF(ISNA(VLOOKUP(A122,[1]!BODY_C1,2,FALSE))=TRUE,0,VLOOKUP(A122,[1]!BODY_C1,2,FALSE)))</f>
        <v>20</v>
      </c>
      <c r="N122" s="9">
        <f>SUM(IF(ISNA(VLOOKUP(A122,[1]!BODY_EL2,2,FALSE))=TRUE,0,VLOOKUP(A122,[1]!BODY_EL2,2,FALSE)),IF(ISNA(VLOOKUP(A122,[1]!BODY_A2,2,FALSE))=TRUE,0,VLOOKUP(A122,[1]!BODY_A2,2,FALSE)),IF(ISNA(VLOOKUP(A122,[1]!BODY_B2,2,FALSE))=TRUE,0,VLOOKUP(A122,[1]!BODY_B2,2,FALSE)),IF(ISNA(VLOOKUP(A122,[1]!BODY_C2,2,FALSE))=TRUE,0,VLOOKUP(A122,[1]!BODY_C2,2,FALSE)))</f>
        <v>0</v>
      </c>
      <c r="O122" s="9">
        <f>SUM(IF(ISNA(VLOOKUP(A122,[1]!BODY_EL3,2,FALSE))=TRUE,0,VLOOKUP(A122,[1]!BODY_EL3,2,FALSE)),IF(ISNA(VLOOKUP(A122,[1]!BODY_A3,2,FALSE))=TRUE,0,VLOOKUP(A122,[1]!BODY_A3,2,FALSE)),IF(ISNA(VLOOKUP(A122,[1]!BODY_B3,2,FALSE))=TRUE,0,VLOOKUP(A122,[1]!BODY_B3,2,FALSE)),IF(ISNA(VLOOKUP(A122,[1]!BODY_C3,2,FALSE))=TRUE,0,VLOOKUP(A122,[1]!BODY_C3,2,FALSE)))</f>
        <v>20</v>
      </c>
      <c r="P122" s="9">
        <f>SUM(IF(ISNA(VLOOKUP(A122,[1]!BODY_EL4,2,FALSE))=TRUE,0,VLOOKUP(A122,[1]!BODY_EL4,2,FALSE)),IF(ISNA(VLOOKUP(A122,[1]!BODY_A4,2,FALSE))=TRUE,0,VLOOKUP(A122,[1]!BODY_A4,2,FALSE)),IF(ISNA(VLOOKUP(A122,[1]!BODY_B4,2,FALSE))=TRUE,0,VLOOKUP(A122,[1]!BODY_B4,2,FALSE)),IF(ISNA(VLOOKUP(A122,[1]!BODY_C4,2,FALSE))=TRUE,0,VLOOKUP(A122,[1]!BODY_C4,2,FALSE)))</f>
        <v>0</v>
      </c>
      <c r="Q122" s="9">
        <f>SUM(IF(ISNA(VLOOKUP(A122,[1]!BODY_EL5,2,FALSE))=TRUE,0,VLOOKUP(A122,[1]!BODY_EL5,2,FALSE)),IF(ISNA(VLOOKUP(A122,[1]!BODY_A5,2,FALSE))=TRUE,0,VLOOKUP(A122,[1]!BODY_A5,2,FALSE)),IF(ISNA(VLOOKUP(A122,[1]!BODY_B5,2,FALSE))=TRUE,0,VLOOKUP(A122,[1]!BODY_B5,2,FALSE)),IF(ISNA(VLOOKUP(A122,[1]!BODY_C5,2,FALSE))=TRUE,0,VLOOKUP(A122,[1]!BODY_C5,2,FALSE)))</f>
        <v>20</v>
      </c>
      <c r="R122" s="9">
        <f>SUM(IF(ISNA(VLOOKUP(A122,[1]!BODY_EL6,2,FALSE))=TRUE,0,VLOOKUP(A122,[1]!BODY_EL6,2,FALSE)),IF(ISNA(VLOOKUP(A122,[1]!BODY_A6,2,FALSE))=TRUE,0,VLOOKUP(A122,[1]!BODY_A6,2,FALSE)),IF(ISNA(VLOOKUP(A122,[1]!BODY_B6,2,FALSE))=TRUE,0,VLOOKUP(A122,[1]!BODY_B6,2,FALSE)),IF(ISNA(VLOOKUP(A122,[1]!BODY_C6,2,FALSE))=TRUE,0,VLOOKUP(A122,[1]!BODY_C6,2,FALSE)))</f>
        <v>0</v>
      </c>
      <c r="S122" s="9">
        <f>SUM(IF(ISNA(VLOOKUP(A122,[1]!BODY_EL7,2,FALSE))=TRUE,0,VLOOKUP(A122,[1]!BODY_EL7,2,FALSE)),IF(ISNA(VLOOKUP(A122,[1]!BODY_A7,2,FALSE))=TRUE,0,VLOOKUP(A122,[1]!BODY_A7,2,FALSE)),IF(ISNA(VLOOKUP(A122,[1]!BODY_B7,2,FALSE))=TRUE,0,VLOOKUP(A122,[1]!BODY_B7,2,FALSE)),IF(ISNA(VLOOKUP(A122,[1]!BODY_C7,2,FALSE))=TRUE,0,VLOOKUP(A122,[1]!BODY_C7,2,FALSE)))</f>
        <v>0</v>
      </c>
      <c r="T122" s="9">
        <f>SUM(IF(ISNA(VLOOKUP(A122,[1]!BODY_EL8,2,FALSE))=TRUE,0,VLOOKUP(A122,[1]!BODY_EL8,2,FALSE)),IF(ISNA(VLOOKUP(A122,[1]!BODY_A8,2,FALSE))=TRUE,0,VLOOKUP(A122,[1]!BODY_A8,2,FALSE)),IF(ISNA(VLOOKUP(A122,[1]!BODY_B8,2,FALSE))=TRUE,0,VLOOKUP(A122,[1]!BODY_B8,2,FALSE)),IF(ISNA(VLOOKUP(A122,[1]!BODY_C8,2,FALSE))=TRUE,0,VLOOKUP(A122,[1]!BODY_C8,2,FALSE)))</f>
        <v>0</v>
      </c>
      <c r="U122" s="9">
        <f>SUM(IF(ISNA(VLOOKUP(A122,[1]!BODY_EL9,2,FALSE))=TRUE,0,VLOOKUP(A122,[1]!BODY_EL9,2,FALSE)),IF(ISNA(VLOOKUP(A122,[1]!BODY_A9,2,FALSE))=TRUE,0,VLOOKUP(A122,[1]!BODY_A9,2,FALSE)),IF(ISNA(VLOOKUP(A122,[1]!BODY_B9,2,FALSE))=TRUE,0,VLOOKUP(A122,[1]!BODY_B9,2,FALSE)),IF(ISNA(VLOOKUP(A122,[1]!BODY_C9,2,FALSE))=TRUE,0,VLOOKUP(A122,[1]!BODY_C9,2,FALSE)))</f>
        <v>0</v>
      </c>
      <c r="V122" s="9">
        <f>SUM(IF(ISNA(VLOOKUP(A122,[1]!BODY_EL13,2,FALSE))=TRUE,0,VLOOKUP(A122,[1]!BODY_EL13,2,FALSE)),IF(ISNA(VLOOKUP(A122,[1]!BODY_A13,2,FALSE))=TRUE,0,VLOOKUP(A122,[1]!BODY_A13,2,FALSE)),IF(ISNA(VLOOKUP(A122,[1]!BODY_B13,2,FALSE))=TRUE,0,VLOOKUP(A122,[1]!BODY_B13,2,FALSE)),IF(ISNA(VLOOKUP(A122,[1]!BODY_C13,2,FALSE))=TRUE,0,VLOOKUP(A122,[1]!BODY_C13,2,FALSE)))</f>
        <v>0</v>
      </c>
      <c r="W122" s="9">
        <f>SUM(IF(ISNA(VLOOKUP(A122,[1]!BODY_EL14,2,FALSE))=TRUE,0,VLOOKUP(A122,[1]!BODY_EL14,2,FALSE)),IF(ISNA(VLOOKUP(A122,[1]!BODY_A14,2,FALSE))=TRUE,0,VLOOKUP(A122,[1]!BODY_A14,2,FALSE)),IF(ISNA(VLOOKUP(A122,[1]!BODY_B14,2,FALSE))=TRUE,0,VLOOKUP(A122,[1]!BODY_B14,2,FALSE)),IF(ISNA(VLOOKUP(A122,[1]!BODY_C14,2,FALSE))=TRUE,0,VLOOKUP(A122,[1]!BODY_C14,2,FALSE)))</f>
        <v>0</v>
      </c>
      <c r="X122" s="9">
        <f>SUM(IF(ISNA(VLOOKUP(A122,[1]!BODY_EL15,2,FALSE))=TRUE,0,VLOOKUP(A122,[1]!BODY_EL15,2,FALSE)),IF(ISNA(VLOOKUP(A122,[1]!BODY_A15,2,FALSE))=TRUE,0,VLOOKUP(A122,[1]!BODY_A15,2,FALSE)),IF(ISNA(VLOOKUP(A122,[1]!BODY_B15,2,FALSE))=TRUE,0,VLOOKUP(A122,[1]!BODY_B15,2,FALSE)),IF(ISNA(VLOOKUP(A122,[1]!BODY_C15,2,FALSE))=TRUE,0,VLOOKUP(A122,[1]!BODY_C15,2,FALSE)))</f>
        <v>0</v>
      </c>
      <c r="Y122" s="9">
        <f>SUM(IF(ISNA(VLOOKUP(A122,[1]!BODY_EL16,2,FALSE))=TRUE,0,VLOOKUP(A122,[1]!BODY_EL16,2,FALSE)),IF(ISNA(VLOOKUP(A122,[1]!BODY_A16,2,FALSE))=TRUE,0,VLOOKUP(A122,[1]!BODY_A16,2,FALSE)),IF(ISNA(VLOOKUP(A122,[1]!BODY_B16,2,FALSE))=TRUE,0,VLOOKUP(A122,[1]!BODY_B16,2,FALSE)),IF(ISNA(VLOOKUP(A122,[1]!BODY_C16,2,FALSE))=TRUE,0,VLOOKUP(A122,[1]!BODY_C16,2,FALSE)))</f>
        <v>0</v>
      </c>
      <c r="Z122" s="9">
        <f>SUM(IF(ISNA(VLOOKUP(A122,[1]!BODY_EL16,2,FALSE))=TRUE,0,VLOOKUP(A122,[1]!BODY_EL16,2,FALSE)),IF(ISNA(VLOOKUP(A122,[1]!BODY_A16,2,FALSE))=TRUE,0,VLOOKUP(A122,[1]!BODY_A16,2,FALSE)),IF(ISNA(VLOOKUP(A122,[1]!BODY_B16,2,FALSE))=TRUE,0,VLOOKUP(A122,[1]!BODY_B16,2,FALSE)),IF(ISNA(VLOOKUP(A122,[1]!BODY_C16,2,FALSE))=TRUE,0,VLOOKUP(A122,[1]!BODY_C16,2,FALSE)))</f>
        <v>0</v>
      </c>
      <c r="AA122" s="10">
        <f t="shared" si="16"/>
        <v>60</v>
      </c>
      <c r="AB122" s="8">
        <f t="shared" si="17"/>
        <v>1</v>
      </c>
    </row>
    <row r="123" spans="1:28" x14ac:dyDescent="0.25">
      <c r="A123" s="6" t="s">
        <v>227</v>
      </c>
      <c r="B123" s="7" t="s">
        <v>228</v>
      </c>
      <c r="C123" s="6" t="s">
        <v>57</v>
      </c>
      <c r="D123" s="8" t="s">
        <v>58</v>
      </c>
      <c r="E123" s="8">
        <v>0</v>
      </c>
      <c r="F123" s="9">
        <f t="shared" si="9"/>
        <v>0</v>
      </c>
      <c r="G123" s="9">
        <f t="shared" si="10"/>
        <v>0</v>
      </c>
      <c r="H123" s="9">
        <f t="shared" si="11"/>
        <v>0</v>
      </c>
      <c r="I123" s="9">
        <f t="shared" si="12"/>
        <v>0</v>
      </c>
      <c r="J123" s="9">
        <f t="shared" si="13"/>
        <v>0</v>
      </c>
      <c r="K123" s="9">
        <f t="shared" si="14"/>
        <v>0</v>
      </c>
      <c r="L123" s="10">
        <f t="shared" si="15"/>
        <v>0</v>
      </c>
      <c r="M123" s="9">
        <f>SUM(IF(ISNA(VLOOKUP(A123,[1]!BODY_EL1,2,FALSE))=TRUE,0,VLOOKUP(A123,[1]!BODY_EL1,2,FALSE)),IF(ISNA(VLOOKUP(A123,[1]!BODY_A1,2,FALSE))=TRUE,0,VLOOKUP(A123,[1]!BODY_A1,2,FALSE)),IF(ISNA(VLOOKUP(A123,[1]!BODY_B1,2,FALSE))=TRUE,0,VLOOKUP(A123,[1]!BODY_B1,2,FALSE)),IF(ISNA(VLOOKUP(A123,[1]!BODY_C1,2,FALSE))=TRUE,0,VLOOKUP(A123,[1]!BODY_C1,2,FALSE)))</f>
        <v>0</v>
      </c>
      <c r="N123" s="9">
        <f>SUM(IF(ISNA(VLOOKUP(A123,[1]!BODY_EL2,2,FALSE))=TRUE,0,VLOOKUP(A123,[1]!BODY_EL2,2,FALSE)),IF(ISNA(VLOOKUP(A123,[1]!BODY_A2,2,FALSE))=TRUE,0,VLOOKUP(A123,[1]!BODY_A2,2,FALSE)),IF(ISNA(VLOOKUP(A123,[1]!BODY_B2,2,FALSE))=TRUE,0,VLOOKUP(A123,[1]!BODY_B2,2,FALSE)),IF(ISNA(VLOOKUP(A123,[1]!BODY_C2,2,FALSE))=TRUE,0,VLOOKUP(A123,[1]!BODY_C2,2,FALSE)))</f>
        <v>0</v>
      </c>
      <c r="O123" s="9">
        <f>SUM(IF(ISNA(VLOOKUP(A123,[1]!BODY_EL3,2,FALSE))=TRUE,0,VLOOKUP(A123,[1]!BODY_EL3,2,FALSE)),IF(ISNA(VLOOKUP(A123,[1]!BODY_A3,2,FALSE))=TRUE,0,VLOOKUP(A123,[1]!BODY_A3,2,FALSE)),IF(ISNA(VLOOKUP(A123,[1]!BODY_B3,2,FALSE))=TRUE,0,VLOOKUP(A123,[1]!BODY_B3,2,FALSE)),IF(ISNA(VLOOKUP(A123,[1]!BODY_C3,2,FALSE))=TRUE,0,VLOOKUP(A123,[1]!BODY_C3,2,FALSE)))</f>
        <v>0</v>
      </c>
      <c r="P123" s="9">
        <f>SUM(IF(ISNA(VLOOKUP(A123,[1]!BODY_EL4,2,FALSE))=TRUE,0,VLOOKUP(A123,[1]!BODY_EL4,2,FALSE)),IF(ISNA(VLOOKUP(A123,[1]!BODY_A4,2,FALSE))=TRUE,0,VLOOKUP(A123,[1]!BODY_A4,2,FALSE)),IF(ISNA(VLOOKUP(A123,[1]!BODY_B4,2,FALSE))=TRUE,0,VLOOKUP(A123,[1]!BODY_B4,2,FALSE)),IF(ISNA(VLOOKUP(A123,[1]!BODY_C4,2,FALSE))=TRUE,0,VLOOKUP(A123,[1]!BODY_C4,2,FALSE)))</f>
        <v>0</v>
      </c>
      <c r="Q123" s="9">
        <f>SUM(IF(ISNA(VLOOKUP(A123,[1]!BODY_EL5,2,FALSE))=TRUE,0,VLOOKUP(A123,[1]!BODY_EL5,2,FALSE)),IF(ISNA(VLOOKUP(A123,[1]!BODY_A5,2,FALSE))=TRUE,0,VLOOKUP(A123,[1]!BODY_A5,2,FALSE)),IF(ISNA(VLOOKUP(A123,[1]!BODY_B5,2,FALSE))=TRUE,0,VLOOKUP(A123,[1]!BODY_B5,2,FALSE)),IF(ISNA(VLOOKUP(A123,[1]!BODY_C5,2,FALSE))=TRUE,0,VLOOKUP(A123,[1]!BODY_C5,2,FALSE)))</f>
        <v>0</v>
      </c>
      <c r="R123" s="9">
        <f>SUM(IF(ISNA(VLOOKUP(A123,[1]!BODY_EL6,2,FALSE))=TRUE,0,VLOOKUP(A123,[1]!BODY_EL6,2,FALSE)),IF(ISNA(VLOOKUP(A123,[1]!BODY_A6,2,FALSE))=TRUE,0,VLOOKUP(A123,[1]!BODY_A6,2,FALSE)),IF(ISNA(VLOOKUP(A123,[1]!BODY_B6,2,FALSE))=TRUE,0,VLOOKUP(A123,[1]!BODY_B6,2,FALSE)),IF(ISNA(VLOOKUP(A123,[1]!BODY_C6,2,FALSE))=TRUE,0,VLOOKUP(A123,[1]!BODY_C6,2,FALSE)))</f>
        <v>0</v>
      </c>
      <c r="S123" s="9">
        <f>SUM(IF(ISNA(VLOOKUP(A123,[1]!BODY_EL7,2,FALSE))=TRUE,0,VLOOKUP(A123,[1]!BODY_EL7,2,FALSE)),IF(ISNA(VLOOKUP(A123,[1]!BODY_A7,2,FALSE))=TRUE,0,VLOOKUP(A123,[1]!BODY_A7,2,FALSE)),IF(ISNA(VLOOKUP(A123,[1]!BODY_B7,2,FALSE))=TRUE,0,VLOOKUP(A123,[1]!BODY_B7,2,FALSE)),IF(ISNA(VLOOKUP(A123,[1]!BODY_C7,2,FALSE))=TRUE,0,VLOOKUP(A123,[1]!BODY_C7,2,FALSE)))</f>
        <v>0</v>
      </c>
      <c r="T123" s="9">
        <f>SUM(IF(ISNA(VLOOKUP(A123,[1]!BODY_EL8,2,FALSE))=TRUE,0,VLOOKUP(A123,[1]!BODY_EL8,2,FALSE)),IF(ISNA(VLOOKUP(A123,[1]!BODY_A8,2,FALSE))=TRUE,0,VLOOKUP(A123,[1]!BODY_A8,2,FALSE)),IF(ISNA(VLOOKUP(A123,[1]!BODY_B8,2,FALSE))=TRUE,0,VLOOKUP(A123,[1]!BODY_B8,2,FALSE)),IF(ISNA(VLOOKUP(A123,[1]!BODY_C8,2,FALSE))=TRUE,0,VLOOKUP(A123,[1]!BODY_C8,2,FALSE)))</f>
        <v>0</v>
      </c>
      <c r="U123" s="9">
        <f>SUM(IF(ISNA(VLOOKUP(A123,[1]!BODY_EL9,2,FALSE))=TRUE,0,VLOOKUP(A123,[1]!BODY_EL9,2,FALSE)),IF(ISNA(VLOOKUP(A123,[1]!BODY_A9,2,FALSE))=TRUE,0,VLOOKUP(A123,[1]!BODY_A9,2,FALSE)),IF(ISNA(VLOOKUP(A123,[1]!BODY_B9,2,FALSE))=TRUE,0,VLOOKUP(A123,[1]!BODY_B9,2,FALSE)),IF(ISNA(VLOOKUP(A123,[1]!BODY_C9,2,FALSE))=TRUE,0,VLOOKUP(A123,[1]!BODY_C9,2,FALSE)))</f>
        <v>0</v>
      </c>
      <c r="V123" s="9">
        <f>SUM(IF(ISNA(VLOOKUP(A123,[1]!BODY_EL10,2,FALSE))=TRUE,0,VLOOKUP(A123,[1]!BODY_EL10,2,FALSE)),IF(ISNA(VLOOKUP(A123,[1]!BODY_A10,2,FALSE))=TRUE,0,VLOOKUP(A123,[1]!BODY_A10,2,FALSE)),IF(ISNA(VLOOKUP(A123,[1]!BODY_B10,2,FALSE))=TRUE,0,VLOOKUP(A123,[1]!BODY_B10,2,FALSE)),IF(ISNA(VLOOKUP(A123,[1]!BODY_C10,2,FALSE))=TRUE,0,VLOOKUP(A123,[1]!BODY_C10,2,FALSE)))</f>
        <v>0</v>
      </c>
      <c r="W123" s="9">
        <f>SUM(IF(ISNA(VLOOKUP(A123,[1]!BODY_EL11,2,FALSE))=TRUE,0,VLOOKUP(A123,[1]!BODY_EL11,2,FALSE)),IF(ISNA(VLOOKUP(A123,[1]!BODY_A11,2,FALSE))=TRUE,0,VLOOKUP(A123,[1]!BODY_A11,2,FALSE)),IF(ISNA(VLOOKUP(A123,[1]!BODY_B11,2,FALSE))=TRUE,0,VLOOKUP(A123,[1]!BODY_B11,2,FALSE)),IF(ISNA(VLOOKUP(A123,[1]!BODY_C11,2,FALSE))=TRUE,0,VLOOKUP(A123,[1]!BODY_C11,2,FALSE)))</f>
        <v>0</v>
      </c>
      <c r="X123" s="9">
        <f>SUM(IF(ISNA(VLOOKUP(A123,[1]!BODY_EL12,2,FALSE))=TRUE,0,VLOOKUP(A123,[1]!BODY_EL12,2,FALSE)),IF(ISNA(VLOOKUP(A123,[1]!BODY_A12,2,FALSE))=TRUE,0,VLOOKUP(A123,[1]!BODY_A12,2,FALSE)),IF(ISNA(VLOOKUP(A123,[1]!BODY_B12,2,FALSE))=TRUE,0,VLOOKUP(A123,[1]!BODY_B12,2,FALSE)),IF(ISNA(VLOOKUP(A123,[1]!BODY_C12,2,FALSE))=TRUE,0,VLOOKUP(A123,[1]!BODY_C12,2,FALSE)))</f>
        <v>0</v>
      </c>
      <c r="Y123" s="9">
        <f>SUM(IF(ISNA(VLOOKUP(A123,[1]!BODY_EL16,2,FALSE))=TRUE,0,VLOOKUP(A123,[1]!BODY_EL16,2,FALSE)),IF(ISNA(VLOOKUP(A123,[1]!BODY_A16,2,FALSE))=TRUE,0,VLOOKUP(A123,[1]!BODY_A16,2,FALSE)),IF(ISNA(VLOOKUP(A123,[1]!BODY_B16,2,FALSE))=TRUE,0,VLOOKUP(A123,[1]!BODY_B16,2,FALSE)),IF(ISNA(VLOOKUP(A123,[1]!BODY_C16,2,FALSE))=TRUE,0,VLOOKUP(A123,[1]!BODY_C16,2,FALSE)))</f>
        <v>0</v>
      </c>
      <c r="Z123" s="9">
        <f>SUM(IF(ISNA(VLOOKUP(A123,[1]!BODY_EL16,2,FALSE))=TRUE,0,VLOOKUP(A123,[1]!BODY_EL16,2,FALSE)),IF(ISNA(VLOOKUP(A123,[1]!BODY_A16,2,FALSE))=TRUE,0,VLOOKUP(A123,[1]!BODY_A16,2,FALSE)),IF(ISNA(VLOOKUP(A123,[1]!BODY_B16,2,FALSE))=TRUE,0,VLOOKUP(A123,[1]!BODY_B16,2,FALSE)),IF(ISNA(VLOOKUP(A123,[1]!BODY_C16,2,FALSE))=TRUE,0,VLOOKUP(A123,[1]!BODY_C16,2,FALSE)))</f>
        <v>0</v>
      </c>
      <c r="AA123" s="10">
        <f t="shared" si="16"/>
        <v>0</v>
      </c>
      <c r="AB123" s="8" t="str">
        <f t="shared" si="17"/>
        <v>WO</v>
      </c>
    </row>
    <row r="124" spans="1:28" x14ac:dyDescent="0.25">
      <c r="A124" s="6" t="s">
        <v>229</v>
      </c>
      <c r="B124" s="7" t="s">
        <v>35</v>
      </c>
      <c r="C124" s="6" t="s">
        <v>46</v>
      </c>
      <c r="D124" s="8" t="s">
        <v>25</v>
      </c>
      <c r="E124" s="8">
        <v>25</v>
      </c>
      <c r="F124" s="9">
        <f t="shared" si="9"/>
        <v>0</v>
      </c>
      <c r="G124" s="9">
        <f t="shared" si="10"/>
        <v>0</v>
      </c>
      <c r="H124" s="9">
        <f t="shared" si="11"/>
        <v>0</v>
      </c>
      <c r="I124" s="9">
        <f t="shared" si="12"/>
        <v>0</v>
      </c>
      <c r="J124" s="9">
        <f t="shared" si="13"/>
        <v>0</v>
      </c>
      <c r="K124" s="9">
        <f t="shared" si="14"/>
        <v>0</v>
      </c>
      <c r="L124" s="10">
        <f t="shared" si="15"/>
        <v>0</v>
      </c>
      <c r="M124" s="9">
        <f>SUM(IF(ISNA(VLOOKUP(A124,[1]!BODY_EL1,2,FALSE))=TRUE,0,VLOOKUP(A124,[1]!BODY_EL1,2,FALSE)),IF(ISNA(VLOOKUP(A124,[1]!BODY_A1,2,FALSE))=TRUE,0,VLOOKUP(A124,[1]!BODY_A1,2,FALSE)),IF(ISNA(VLOOKUP(A124,[1]!BODY_B1,2,FALSE))=TRUE,0,VLOOKUP(A124,[1]!BODY_B1,2,FALSE)),IF(ISNA(VLOOKUP(A124,[1]!BODY_C1,2,FALSE))=TRUE,0,VLOOKUP(A124,[1]!BODY_C1,2,FALSE)))</f>
        <v>0</v>
      </c>
      <c r="N124" s="9">
        <f>SUM(IF(ISNA(VLOOKUP(A124,[1]!BODY_EL2,2,FALSE))=TRUE,0,VLOOKUP(A124,[1]!BODY_EL2,2,FALSE)),IF(ISNA(VLOOKUP(A124,[1]!BODY_A2,2,FALSE))=TRUE,0,VLOOKUP(A124,[1]!BODY_A2,2,FALSE)),IF(ISNA(VLOOKUP(A124,[1]!BODY_B2,2,FALSE))=TRUE,0,VLOOKUP(A124,[1]!BODY_B2,2,FALSE)),IF(ISNA(VLOOKUP(A124,[1]!BODY_C2,2,FALSE))=TRUE,0,VLOOKUP(A124,[1]!BODY_C2,2,FALSE)))</f>
        <v>0</v>
      </c>
      <c r="O124" s="9">
        <f>SUM(IF(ISNA(VLOOKUP(A124,[1]!BODY_EL3,2,FALSE))=TRUE,0,VLOOKUP(A124,[1]!BODY_EL3,2,FALSE)),IF(ISNA(VLOOKUP(A124,[1]!BODY_A3,2,FALSE))=TRUE,0,VLOOKUP(A124,[1]!BODY_A3,2,FALSE)),IF(ISNA(VLOOKUP(A124,[1]!BODY_B3,2,FALSE))=TRUE,0,VLOOKUP(A124,[1]!BODY_B3,2,FALSE)),IF(ISNA(VLOOKUP(A124,[1]!BODY_C3,2,FALSE))=TRUE,0,VLOOKUP(A124,[1]!BODY_C3,2,FALSE)))</f>
        <v>0</v>
      </c>
      <c r="P124" s="9">
        <f>SUM(IF(ISNA(VLOOKUP(A124,[1]!BODY_EL4,2,FALSE))=TRUE,0,VLOOKUP(A124,[1]!BODY_EL4,2,FALSE)),IF(ISNA(VLOOKUP(A124,[1]!BODY_A4,2,FALSE))=TRUE,0,VLOOKUP(A124,[1]!BODY_A4,2,FALSE)),IF(ISNA(VLOOKUP(A124,[1]!BODY_B4,2,FALSE))=TRUE,0,VLOOKUP(A124,[1]!BODY_B4,2,FALSE)),IF(ISNA(VLOOKUP(A124,[1]!BODY_C4,2,FALSE))=TRUE,0,VLOOKUP(A124,[1]!BODY_C4,2,FALSE)))</f>
        <v>0</v>
      </c>
      <c r="Q124" s="9">
        <f>SUM(IF(ISNA(VLOOKUP(A124,[1]!BODY_EL5,2,FALSE))=TRUE,0,VLOOKUP(A124,[1]!BODY_EL5,2,FALSE)),IF(ISNA(VLOOKUP(A124,[1]!BODY_A5,2,FALSE))=TRUE,0,VLOOKUP(A124,[1]!BODY_A5,2,FALSE)),IF(ISNA(VLOOKUP(A124,[1]!BODY_B5,2,FALSE))=TRUE,0,VLOOKUP(A124,[1]!BODY_B5,2,FALSE)),IF(ISNA(VLOOKUP(A124,[1]!BODY_C5,2,FALSE))=TRUE,0,VLOOKUP(A124,[1]!BODY_C5,2,FALSE)))</f>
        <v>0</v>
      </c>
      <c r="R124" s="9">
        <f>SUM(IF(ISNA(VLOOKUP(A124,[1]!BODY_EL6,2,FALSE))=TRUE,0,VLOOKUP(A124,[1]!BODY_EL6,2,FALSE)),IF(ISNA(VLOOKUP(A124,[1]!BODY_A6,2,FALSE))=TRUE,0,VLOOKUP(A124,[1]!BODY_A6,2,FALSE)),IF(ISNA(VLOOKUP(A124,[1]!BODY_B6,2,FALSE))=TRUE,0,VLOOKUP(A124,[1]!BODY_B6,2,FALSE)),IF(ISNA(VLOOKUP(A124,[1]!BODY_C6,2,FALSE))=TRUE,0,VLOOKUP(A124,[1]!BODY_C6,2,FALSE)))</f>
        <v>0</v>
      </c>
      <c r="S124" s="9">
        <f>SUM(IF(ISNA(VLOOKUP(A124,[1]!BODY_EL7,2,FALSE))=TRUE,0,VLOOKUP(A124,[1]!BODY_EL7,2,FALSE)),IF(ISNA(VLOOKUP(A124,[1]!BODY_A7,2,FALSE))=TRUE,0,VLOOKUP(A124,[1]!BODY_A7,2,FALSE)),IF(ISNA(VLOOKUP(A124,[1]!BODY_B7,2,FALSE))=TRUE,0,VLOOKUP(A124,[1]!BODY_B7,2,FALSE)),IF(ISNA(VLOOKUP(A124,[1]!BODY_C7,2,FALSE))=TRUE,0,VLOOKUP(A124,[1]!BODY_C7,2,FALSE)))</f>
        <v>0</v>
      </c>
      <c r="T124" s="9">
        <f>SUM(IF(ISNA(VLOOKUP(A124,[1]!BODY_EL8,2,FALSE))=TRUE,0,VLOOKUP(A124,[1]!BODY_EL8,2,FALSE)),IF(ISNA(VLOOKUP(A124,[1]!BODY_A8,2,FALSE))=TRUE,0,VLOOKUP(A124,[1]!BODY_A8,2,FALSE)),IF(ISNA(VLOOKUP(A124,[1]!BODY_B8,2,FALSE))=TRUE,0,VLOOKUP(A124,[1]!BODY_B8,2,FALSE)),IF(ISNA(VLOOKUP(A124,[1]!BODY_C8,2,FALSE))=TRUE,0,VLOOKUP(A124,[1]!BODY_C8,2,FALSE)))</f>
        <v>0</v>
      </c>
      <c r="U124" s="9">
        <f>SUM(IF(ISNA(VLOOKUP(A124,[1]!BODY_EL9,2,FALSE))=TRUE,0,VLOOKUP(A124,[1]!BODY_EL9,2,FALSE)),IF(ISNA(VLOOKUP(A124,[1]!BODY_A9,2,FALSE))=TRUE,0,VLOOKUP(A124,[1]!BODY_A9,2,FALSE)),IF(ISNA(VLOOKUP(A124,[1]!BODY_B9,2,FALSE))=TRUE,0,VLOOKUP(A124,[1]!BODY_B9,2,FALSE)),IF(ISNA(VLOOKUP(A124,[1]!BODY_C9,2,FALSE))=TRUE,0,VLOOKUP(A124,[1]!BODY_C9,2,FALSE)))</f>
        <v>0</v>
      </c>
      <c r="V124" s="9">
        <f>SUM(IF(ISNA(VLOOKUP(A124,[1]!BODY_EL13,2,FALSE))=TRUE,0,VLOOKUP(A124,[1]!BODY_EL13,2,FALSE)),IF(ISNA(VLOOKUP(A124,[1]!BODY_A13,2,FALSE))=TRUE,0,VLOOKUP(A124,[1]!BODY_A13,2,FALSE)),IF(ISNA(VLOOKUP(A124,[1]!BODY_B13,2,FALSE))=TRUE,0,VLOOKUP(A124,[1]!BODY_B13,2,FALSE)),IF(ISNA(VLOOKUP(A124,[1]!BODY_C13,2,FALSE))=TRUE,0,VLOOKUP(A124,[1]!BODY_C13,2,FALSE)))</f>
        <v>0</v>
      </c>
      <c r="W124" s="9">
        <f>SUM(IF(ISNA(VLOOKUP(A124,[1]!BODY_EL14,2,FALSE))=TRUE,0,VLOOKUP(A124,[1]!BODY_EL14,2,FALSE)),IF(ISNA(VLOOKUP(A124,[1]!BODY_A14,2,FALSE))=TRUE,0,VLOOKUP(A124,[1]!BODY_A14,2,FALSE)),IF(ISNA(VLOOKUP(A124,[1]!BODY_B14,2,FALSE))=TRUE,0,VLOOKUP(A124,[1]!BODY_B14,2,FALSE)),IF(ISNA(VLOOKUP(A124,[1]!BODY_C14,2,FALSE))=TRUE,0,VLOOKUP(A124,[1]!BODY_C14,2,FALSE)))</f>
        <v>0</v>
      </c>
      <c r="X124" s="9">
        <f>SUM(IF(ISNA(VLOOKUP(A124,[1]!BODY_EL15,2,FALSE))=TRUE,0,VLOOKUP(A124,[1]!BODY_EL15,2,FALSE)),IF(ISNA(VLOOKUP(A124,[1]!BODY_A15,2,FALSE))=TRUE,0,VLOOKUP(A124,[1]!BODY_A15,2,FALSE)),IF(ISNA(VLOOKUP(A124,[1]!BODY_B15,2,FALSE))=TRUE,0,VLOOKUP(A124,[1]!BODY_B15,2,FALSE)),IF(ISNA(VLOOKUP(A124,[1]!BODY_C15,2,FALSE))=TRUE,0,VLOOKUP(A124,[1]!BODY_C15,2,FALSE)))</f>
        <v>0</v>
      </c>
      <c r="Y124" s="9">
        <f>SUM(IF(ISNA(VLOOKUP(A124,[1]!BODY_EL16,2,FALSE))=TRUE,0,VLOOKUP(A124,[1]!BODY_EL16,2,FALSE)),IF(ISNA(VLOOKUP(A124,[1]!BODY_A16,2,FALSE))=TRUE,0,VLOOKUP(A124,[1]!BODY_A16,2,FALSE)),IF(ISNA(VLOOKUP(A124,[1]!BODY_B16,2,FALSE))=TRUE,0,VLOOKUP(A124,[1]!BODY_B16,2,FALSE)),IF(ISNA(VLOOKUP(A124,[1]!BODY_C16,2,FALSE))=TRUE,0,VLOOKUP(A124,[1]!BODY_C16,2,FALSE)))</f>
        <v>0</v>
      </c>
      <c r="Z124" s="9">
        <f>SUM(IF(ISNA(VLOOKUP(A124,[1]!BODY_EL16,2,FALSE))=TRUE,0,VLOOKUP(A124,[1]!BODY_EL16,2,FALSE)),IF(ISNA(VLOOKUP(A124,[1]!BODY_A16,2,FALSE))=TRUE,0,VLOOKUP(A124,[1]!BODY_A16,2,FALSE)),IF(ISNA(VLOOKUP(A124,[1]!BODY_B16,2,FALSE))=TRUE,0,VLOOKUP(A124,[1]!BODY_B16,2,FALSE)),IF(ISNA(VLOOKUP(A124,[1]!BODY_C16,2,FALSE))=TRUE,0,VLOOKUP(A124,[1]!BODY_C16,2,FALSE)))</f>
        <v>0</v>
      </c>
      <c r="AA124" s="10">
        <f t="shared" si="16"/>
        <v>0</v>
      </c>
      <c r="AB124" s="8" t="str">
        <f t="shared" si="17"/>
        <v>EXT</v>
      </c>
    </row>
    <row r="125" spans="1:28" x14ac:dyDescent="0.25">
      <c r="A125" s="6" t="s">
        <v>230</v>
      </c>
      <c r="B125" s="7" t="s">
        <v>88</v>
      </c>
      <c r="C125" s="6" t="s">
        <v>57</v>
      </c>
      <c r="D125" s="8" t="s">
        <v>58</v>
      </c>
      <c r="E125" s="8">
        <v>0</v>
      </c>
      <c r="F125" s="9">
        <f t="shared" si="9"/>
        <v>0</v>
      </c>
      <c r="G125" s="9">
        <f t="shared" si="10"/>
        <v>0</v>
      </c>
      <c r="H125" s="9">
        <f t="shared" si="11"/>
        <v>0</v>
      </c>
      <c r="I125" s="9">
        <f t="shared" si="12"/>
        <v>0</v>
      </c>
      <c r="J125" s="9">
        <f t="shared" si="13"/>
        <v>0</v>
      </c>
      <c r="K125" s="9">
        <f t="shared" si="14"/>
        <v>0</v>
      </c>
      <c r="L125" s="10">
        <f t="shared" si="15"/>
        <v>0</v>
      </c>
      <c r="M125" s="9">
        <f>SUM(IF(ISNA(VLOOKUP(A125,[1]!BODY_EL1,2,FALSE))=TRUE,0,VLOOKUP(A125,[1]!BODY_EL1,2,FALSE)),IF(ISNA(VLOOKUP(A125,[1]!BODY_A1,2,FALSE))=TRUE,0,VLOOKUP(A125,[1]!BODY_A1,2,FALSE)),IF(ISNA(VLOOKUP(A125,[1]!BODY_B1,2,FALSE))=TRUE,0,VLOOKUP(A125,[1]!BODY_B1,2,FALSE)),IF(ISNA(VLOOKUP(A125,[1]!BODY_C1,2,FALSE))=TRUE,0,VLOOKUP(A125,[1]!BODY_C1,2,FALSE)))</f>
        <v>0</v>
      </c>
      <c r="N125" s="9">
        <f>SUM(IF(ISNA(VLOOKUP(A125,[1]!BODY_EL2,2,FALSE))=TRUE,0,VLOOKUP(A125,[1]!BODY_EL2,2,FALSE)),IF(ISNA(VLOOKUP(A125,[1]!BODY_A2,2,FALSE))=TRUE,0,VLOOKUP(A125,[1]!BODY_A2,2,FALSE)),IF(ISNA(VLOOKUP(A125,[1]!BODY_B2,2,FALSE))=TRUE,0,VLOOKUP(A125,[1]!BODY_B2,2,FALSE)),IF(ISNA(VLOOKUP(A125,[1]!BODY_C2,2,FALSE))=TRUE,0,VLOOKUP(A125,[1]!BODY_C2,2,FALSE)))</f>
        <v>0</v>
      </c>
      <c r="O125" s="9">
        <f>SUM(IF(ISNA(VLOOKUP(A125,[1]!BODY_EL3,2,FALSE))=TRUE,0,VLOOKUP(A125,[1]!BODY_EL3,2,FALSE)),IF(ISNA(VLOOKUP(A125,[1]!BODY_A3,2,FALSE))=TRUE,0,VLOOKUP(A125,[1]!BODY_A3,2,FALSE)),IF(ISNA(VLOOKUP(A125,[1]!BODY_B3,2,FALSE))=TRUE,0,VLOOKUP(A125,[1]!BODY_B3,2,FALSE)),IF(ISNA(VLOOKUP(A125,[1]!BODY_C3,2,FALSE))=TRUE,0,VLOOKUP(A125,[1]!BODY_C3,2,FALSE)))</f>
        <v>0</v>
      </c>
      <c r="P125" s="9">
        <f>SUM(IF(ISNA(VLOOKUP(A125,[1]!BODY_EL4,2,FALSE))=TRUE,0,VLOOKUP(A125,[1]!BODY_EL4,2,FALSE)),IF(ISNA(VLOOKUP(A125,[1]!BODY_A4,2,FALSE))=TRUE,0,VLOOKUP(A125,[1]!BODY_A4,2,FALSE)),IF(ISNA(VLOOKUP(A125,[1]!BODY_B4,2,FALSE))=TRUE,0,VLOOKUP(A125,[1]!BODY_B4,2,FALSE)),IF(ISNA(VLOOKUP(A125,[1]!BODY_C4,2,FALSE))=TRUE,0,VLOOKUP(A125,[1]!BODY_C4,2,FALSE)))</f>
        <v>0</v>
      </c>
      <c r="Q125" s="9">
        <f>SUM(IF(ISNA(VLOOKUP(A125,[1]!BODY_EL5,2,FALSE))=TRUE,0,VLOOKUP(A125,[1]!BODY_EL5,2,FALSE)),IF(ISNA(VLOOKUP(A125,[1]!BODY_A5,2,FALSE))=TRUE,0,VLOOKUP(A125,[1]!BODY_A5,2,FALSE)),IF(ISNA(VLOOKUP(A125,[1]!BODY_B5,2,FALSE))=TRUE,0,VLOOKUP(A125,[1]!BODY_B5,2,FALSE)),IF(ISNA(VLOOKUP(A125,[1]!BODY_C5,2,FALSE))=TRUE,0,VLOOKUP(A125,[1]!BODY_C5,2,FALSE)))</f>
        <v>0</v>
      </c>
      <c r="R125" s="9">
        <f>SUM(IF(ISNA(VLOOKUP(A125,[1]!BODY_EL6,2,FALSE))=TRUE,0,VLOOKUP(A125,[1]!BODY_EL6,2,FALSE)),IF(ISNA(VLOOKUP(A125,[1]!BODY_A6,2,FALSE))=TRUE,0,VLOOKUP(A125,[1]!BODY_A6,2,FALSE)),IF(ISNA(VLOOKUP(A125,[1]!BODY_B6,2,FALSE))=TRUE,0,VLOOKUP(A125,[1]!BODY_B6,2,FALSE)),IF(ISNA(VLOOKUP(A125,[1]!BODY_C6,2,FALSE))=TRUE,0,VLOOKUP(A125,[1]!BODY_C6,2,FALSE)))</f>
        <v>0</v>
      </c>
      <c r="S125" s="9">
        <f>SUM(IF(ISNA(VLOOKUP(A125,[1]!BODY_EL7,2,FALSE))=TRUE,0,VLOOKUP(A125,[1]!BODY_EL7,2,FALSE)),IF(ISNA(VLOOKUP(A125,[1]!BODY_A7,2,FALSE))=TRUE,0,VLOOKUP(A125,[1]!BODY_A7,2,FALSE)),IF(ISNA(VLOOKUP(A125,[1]!BODY_B7,2,FALSE))=TRUE,0,VLOOKUP(A125,[1]!BODY_B7,2,FALSE)),IF(ISNA(VLOOKUP(A125,[1]!BODY_C7,2,FALSE))=TRUE,0,VLOOKUP(A125,[1]!BODY_C7,2,FALSE)))</f>
        <v>0</v>
      </c>
      <c r="T125" s="9">
        <f>SUM(IF(ISNA(VLOOKUP(A125,[1]!BODY_EL8,2,FALSE))=TRUE,0,VLOOKUP(A125,[1]!BODY_EL8,2,FALSE)),IF(ISNA(VLOOKUP(A125,[1]!BODY_A8,2,FALSE))=TRUE,0,VLOOKUP(A125,[1]!BODY_A8,2,FALSE)),IF(ISNA(VLOOKUP(A125,[1]!BODY_B8,2,FALSE))=TRUE,0,VLOOKUP(A125,[1]!BODY_B8,2,FALSE)),IF(ISNA(VLOOKUP(A125,[1]!BODY_C8,2,FALSE))=TRUE,0,VLOOKUP(A125,[1]!BODY_C8,2,FALSE)))</f>
        <v>0</v>
      </c>
      <c r="U125" s="9">
        <f>SUM(IF(ISNA(VLOOKUP(A125,[1]!BODY_EL9,2,FALSE))=TRUE,0,VLOOKUP(A125,[1]!BODY_EL9,2,FALSE)),IF(ISNA(VLOOKUP(A125,[1]!BODY_A9,2,FALSE))=TRUE,0,VLOOKUP(A125,[1]!BODY_A9,2,FALSE)),IF(ISNA(VLOOKUP(A125,[1]!BODY_B9,2,FALSE))=TRUE,0,VLOOKUP(A125,[1]!BODY_B9,2,FALSE)),IF(ISNA(VLOOKUP(A125,[1]!BODY_C9,2,FALSE))=TRUE,0,VLOOKUP(A125,[1]!BODY_C9,2,FALSE)))</f>
        <v>0</v>
      </c>
      <c r="V125" s="9">
        <f>SUM(IF(ISNA(VLOOKUP(A125,[1]!BODY_EL10,2,FALSE))=TRUE,0,VLOOKUP(A125,[1]!BODY_EL10,2,FALSE)),IF(ISNA(VLOOKUP(A125,[1]!BODY_A10,2,FALSE))=TRUE,0,VLOOKUP(A125,[1]!BODY_A10,2,FALSE)),IF(ISNA(VLOOKUP(A125,[1]!BODY_B10,2,FALSE))=TRUE,0,VLOOKUP(A125,[1]!BODY_B10,2,FALSE)),IF(ISNA(VLOOKUP(A125,[1]!BODY_C10,2,FALSE))=TRUE,0,VLOOKUP(A125,[1]!BODY_C10,2,FALSE)))</f>
        <v>0</v>
      </c>
      <c r="W125" s="9">
        <f>SUM(IF(ISNA(VLOOKUP(A125,[1]!BODY_EL11,2,FALSE))=TRUE,0,VLOOKUP(A125,[1]!BODY_EL11,2,FALSE)),IF(ISNA(VLOOKUP(A125,[1]!BODY_A11,2,FALSE))=TRUE,0,VLOOKUP(A125,[1]!BODY_A11,2,FALSE)),IF(ISNA(VLOOKUP(A125,[1]!BODY_B11,2,FALSE))=TRUE,0,VLOOKUP(A125,[1]!BODY_B11,2,FALSE)),IF(ISNA(VLOOKUP(A125,[1]!BODY_C11,2,FALSE))=TRUE,0,VLOOKUP(A125,[1]!BODY_C11,2,FALSE)))</f>
        <v>0</v>
      </c>
      <c r="X125" s="9">
        <f>SUM(IF(ISNA(VLOOKUP(A125,[1]!BODY_EL12,2,FALSE))=TRUE,0,VLOOKUP(A125,[1]!BODY_EL12,2,FALSE)),IF(ISNA(VLOOKUP(A125,[1]!BODY_A12,2,FALSE))=TRUE,0,VLOOKUP(A125,[1]!BODY_A12,2,FALSE)),IF(ISNA(VLOOKUP(A125,[1]!BODY_B12,2,FALSE))=TRUE,0,VLOOKUP(A125,[1]!BODY_B12,2,FALSE)),IF(ISNA(VLOOKUP(A125,[1]!BODY_C12,2,FALSE))=TRUE,0,VLOOKUP(A125,[1]!BODY_C12,2,FALSE)))</f>
        <v>0</v>
      </c>
      <c r="Y125" s="9">
        <f>SUM(IF(ISNA(VLOOKUP(A125,[1]!BODY_EL16,2,FALSE))=TRUE,0,VLOOKUP(A125,[1]!BODY_EL16,2,FALSE)),IF(ISNA(VLOOKUP(A125,[1]!BODY_A16,2,FALSE))=TRUE,0,VLOOKUP(A125,[1]!BODY_A16,2,FALSE)),IF(ISNA(VLOOKUP(A125,[1]!BODY_B16,2,FALSE))=TRUE,0,VLOOKUP(A125,[1]!BODY_B16,2,FALSE)),IF(ISNA(VLOOKUP(A125,[1]!BODY_C16,2,FALSE))=TRUE,0,VLOOKUP(A125,[1]!BODY_C16,2,FALSE)))</f>
        <v>0</v>
      </c>
      <c r="Z125" s="9">
        <f>SUM(IF(ISNA(VLOOKUP(A125,[1]!BODY_EL16,2,FALSE))=TRUE,0,VLOOKUP(A125,[1]!BODY_EL16,2,FALSE)),IF(ISNA(VLOOKUP(A125,[1]!BODY_A16,2,FALSE))=TRUE,0,VLOOKUP(A125,[1]!BODY_A16,2,FALSE)),IF(ISNA(VLOOKUP(A125,[1]!BODY_B16,2,FALSE))=TRUE,0,VLOOKUP(A125,[1]!BODY_B16,2,FALSE)),IF(ISNA(VLOOKUP(A125,[1]!BODY_C16,2,FALSE))=TRUE,0,VLOOKUP(A125,[1]!BODY_C16,2,FALSE)))</f>
        <v>0</v>
      </c>
      <c r="AA125" s="10">
        <f t="shared" si="16"/>
        <v>0</v>
      </c>
      <c r="AB125" s="8" t="str">
        <f t="shared" si="17"/>
        <v>WO</v>
      </c>
    </row>
    <row r="126" spans="1:28" x14ac:dyDescent="0.25">
      <c r="A126" s="6" t="s">
        <v>231</v>
      </c>
      <c r="B126" s="7" t="s">
        <v>64</v>
      </c>
      <c r="C126" s="6" t="s">
        <v>57</v>
      </c>
      <c r="D126" s="8" t="s">
        <v>58</v>
      </c>
      <c r="E126" s="8">
        <v>0</v>
      </c>
      <c r="F126" s="9">
        <f t="shared" si="9"/>
        <v>0</v>
      </c>
      <c r="G126" s="9">
        <f t="shared" si="10"/>
        <v>0</v>
      </c>
      <c r="H126" s="9">
        <f t="shared" si="11"/>
        <v>0</v>
      </c>
      <c r="I126" s="9">
        <f t="shared" si="12"/>
        <v>0</v>
      </c>
      <c r="J126" s="9">
        <f t="shared" si="13"/>
        <v>0</v>
      </c>
      <c r="K126" s="9">
        <f t="shared" si="14"/>
        <v>0</v>
      </c>
      <c r="L126" s="10">
        <f t="shared" si="15"/>
        <v>0</v>
      </c>
      <c r="M126" s="9">
        <f>SUM(IF(ISNA(VLOOKUP(A126,[1]!BODY_EL1,2,FALSE))=TRUE,0,VLOOKUP(A126,[1]!BODY_EL1,2,FALSE)),IF(ISNA(VLOOKUP(A126,[1]!BODY_A1,2,FALSE))=TRUE,0,VLOOKUP(A126,[1]!BODY_A1,2,FALSE)),IF(ISNA(VLOOKUP(A126,[1]!BODY_B1,2,FALSE))=TRUE,0,VLOOKUP(A126,[1]!BODY_B1,2,FALSE)),IF(ISNA(VLOOKUP(A126,[1]!BODY_C1,2,FALSE))=TRUE,0,VLOOKUP(A126,[1]!BODY_C1,2,FALSE)))</f>
        <v>0</v>
      </c>
      <c r="N126" s="9">
        <f>SUM(IF(ISNA(VLOOKUP(A126,[1]!BODY_EL2,2,FALSE))=TRUE,0,VLOOKUP(A126,[1]!BODY_EL2,2,FALSE)),IF(ISNA(VLOOKUP(A126,[1]!BODY_A2,2,FALSE))=TRUE,0,VLOOKUP(A126,[1]!BODY_A2,2,FALSE)),IF(ISNA(VLOOKUP(A126,[1]!BODY_B2,2,FALSE))=TRUE,0,VLOOKUP(A126,[1]!BODY_B2,2,FALSE)),IF(ISNA(VLOOKUP(A126,[1]!BODY_C2,2,FALSE))=TRUE,0,VLOOKUP(A126,[1]!BODY_C2,2,FALSE)))</f>
        <v>0</v>
      </c>
      <c r="O126" s="9">
        <f>SUM(IF(ISNA(VLOOKUP(A126,[1]!BODY_EL3,2,FALSE))=TRUE,0,VLOOKUP(A126,[1]!BODY_EL3,2,FALSE)),IF(ISNA(VLOOKUP(A126,[1]!BODY_A3,2,FALSE))=TRUE,0,VLOOKUP(A126,[1]!BODY_A3,2,FALSE)),IF(ISNA(VLOOKUP(A126,[1]!BODY_B3,2,FALSE))=TRUE,0,VLOOKUP(A126,[1]!BODY_B3,2,FALSE)),IF(ISNA(VLOOKUP(A126,[1]!BODY_C3,2,FALSE))=TRUE,0,VLOOKUP(A126,[1]!BODY_C3,2,FALSE)))</f>
        <v>0</v>
      </c>
      <c r="P126" s="9">
        <f>SUM(IF(ISNA(VLOOKUP(A126,[1]!BODY_EL4,2,FALSE))=TRUE,0,VLOOKUP(A126,[1]!BODY_EL4,2,FALSE)),IF(ISNA(VLOOKUP(A126,[1]!BODY_A4,2,FALSE))=TRUE,0,VLOOKUP(A126,[1]!BODY_A4,2,FALSE)),IF(ISNA(VLOOKUP(A126,[1]!BODY_B4,2,FALSE))=TRUE,0,VLOOKUP(A126,[1]!BODY_B4,2,FALSE)),IF(ISNA(VLOOKUP(A126,[1]!BODY_C4,2,FALSE))=TRUE,0,VLOOKUP(A126,[1]!BODY_C4,2,FALSE)))</f>
        <v>0</v>
      </c>
      <c r="Q126" s="9">
        <f>SUM(IF(ISNA(VLOOKUP(A126,[1]!BODY_EL5,2,FALSE))=TRUE,0,VLOOKUP(A126,[1]!BODY_EL5,2,FALSE)),IF(ISNA(VLOOKUP(A126,[1]!BODY_A5,2,FALSE))=TRUE,0,VLOOKUP(A126,[1]!BODY_A5,2,FALSE)),IF(ISNA(VLOOKUP(A126,[1]!BODY_B5,2,FALSE))=TRUE,0,VLOOKUP(A126,[1]!BODY_B5,2,FALSE)),IF(ISNA(VLOOKUP(A126,[1]!BODY_C5,2,FALSE))=TRUE,0,VLOOKUP(A126,[1]!BODY_C5,2,FALSE)))</f>
        <v>0</v>
      </c>
      <c r="R126" s="9">
        <f>SUM(IF(ISNA(VLOOKUP(A126,[1]!BODY_EL6,2,FALSE))=TRUE,0,VLOOKUP(A126,[1]!BODY_EL6,2,FALSE)),IF(ISNA(VLOOKUP(A126,[1]!BODY_A6,2,FALSE))=TRUE,0,VLOOKUP(A126,[1]!BODY_A6,2,FALSE)),IF(ISNA(VLOOKUP(A126,[1]!BODY_B6,2,FALSE))=TRUE,0,VLOOKUP(A126,[1]!BODY_B6,2,FALSE)),IF(ISNA(VLOOKUP(A126,[1]!BODY_C6,2,FALSE))=TRUE,0,VLOOKUP(A126,[1]!BODY_C6,2,FALSE)))</f>
        <v>0</v>
      </c>
      <c r="S126" s="9">
        <f>SUM(IF(ISNA(VLOOKUP(A126,[1]!BODY_EL7,2,FALSE))=TRUE,0,VLOOKUP(A126,[1]!BODY_EL7,2,FALSE)),IF(ISNA(VLOOKUP(A126,[1]!BODY_A7,2,FALSE))=TRUE,0,VLOOKUP(A126,[1]!BODY_A7,2,FALSE)),IF(ISNA(VLOOKUP(A126,[1]!BODY_B7,2,FALSE))=TRUE,0,VLOOKUP(A126,[1]!BODY_B7,2,FALSE)),IF(ISNA(VLOOKUP(A126,[1]!BODY_C7,2,FALSE))=TRUE,0,VLOOKUP(A126,[1]!BODY_C7,2,FALSE)))</f>
        <v>0</v>
      </c>
      <c r="T126" s="9">
        <f>SUM(IF(ISNA(VLOOKUP(A126,[1]!BODY_EL8,2,FALSE))=TRUE,0,VLOOKUP(A126,[1]!BODY_EL8,2,FALSE)),IF(ISNA(VLOOKUP(A126,[1]!BODY_A8,2,FALSE))=TRUE,0,VLOOKUP(A126,[1]!BODY_A8,2,FALSE)),IF(ISNA(VLOOKUP(A126,[1]!BODY_B8,2,FALSE))=TRUE,0,VLOOKUP(A126,[1]!BODY_B8,2,FALSE)),IF(ISNA(VLOOKUP(A126,[1]!BODY_C8,2,FALSE))=TRUE,0,VLOOKUP(A126,[1]!BODY_C8,2,FALSE)))</f>
        <v>0</v>
      </c>
      <c r="U126" s="9">
        <f>SUM(IF(ISNA(VLOOKUP(A126,[1]!BODY_EL9,2,FALSE))=TRUE,0,VLOOKUP(A126,[1]!BODY_EL9,2,FALSE)),IF(ISNA(VLOOKUP(A126,[1]!BODY_A9,2,FALSE))=TRUE,0,VLOOKUP(A126,[1]!BODY_A9,2,FALSE)),IF(ISNA(VLOOKUP(A126,[1]!BODY_B9,2,FALSE))=TRUE,0,VLOOKUP(A126,[1]!BODY_B9,2,FALSE)),IF(ISNA(VLOOKUP(A126,[1]!BODY_C9,2,FALSE))=TRUE,0,VLOOKUP(A126,[1]!BODY_C9,2,FALSE)))</f>
        <v>0</v>
      </c>
      <c r="V126" s="9">
        <f>SUM(IF(ISNA(VLOOKUP(A126,[1]!BODY_EL10,2,FALSE))=TRUE,0,VLOOKUP(A126,[1]!BODY_EL10,2,FALSE)),IF(ISNA(VLOOKUP(A126,[1]!BODY_A10,2,FALSE))=TRUE,0,VLOOKUP(A126,[1]!BODY_A10,2,FALSE)),IF(ISNA(VLOOKUP(A126,[1]!BODY_B10,2,FALSE))=TRUE,0,VLOOKUP(A126,[1]!BODY_B10,2,FALSE)),IF(ISNA(VLOOKUP(A126,[1]!BODY_C10,2,FALSE))=TRUE,0,VLOOKUP(A126,[1]!BODY_C10,2,FALSE)))</f>
        <v>0</v>
      </c>
      <c r="W126" s="9">
        <f>SUM(IF(ISNA(VLOOKUP(A126,[1]!BODY_EL11,2,FALSE))=TRUE,0,VLOOKUP(A126,[1]!BODY_EL11,2,FALSE)),IF(ISNA(VLOOKUP(A126,[1]!BODY_A11,2,FALSE))=TRUE,0,VLOOKUP(A126,[1]!BODY_A11,2,FALSE)),IF(ISNA(VLOOKUP(A126,[1]!BODY_B11,2,FALSE))=TRUE,0,VLOOKUP(A126,[1]!BODY_B11,2,FALSE)),IF(ISNA(VLOOKUP(A126,[1]!BODY_C11,2,FALSE))=TRUE,0,VLOOKUP(A126,[1]!BODY_C11,2,FALSE)))</f>
        <v>0</v>
      </c>
      <c r="X126" s="9">
        <f>SUM(IF(ISNA(VLOOKUP(A126,[1]!BODY_EL12,2,FALSE))=TRUE,0,VLOOKUP(A126,[1]!BODY_EL12,2,FALSE)),IF(ISNA(VLOOKUP(A126,[1]!BODY_A12,2,FALSE))=TRUE,0,VLOOKUP(A126,[1]!BODY_A12,2,FALSE)),IF(ISNA(VLOOKUP(A126,[1]!BODY_B12,2,FALSE))=TRUE,0,VLOOKUP(A126,[1]!BODY_B12,2,FALSE)),IF(ISNA(VLOOKUP(A126,[1]!BODY_C12,2,FALSE))=TRUE,0,VLOOKUP(A126,[1]!BODY_C12,2,FALSE)))</f>
        <v>0</v>
      </c>
      <c r="Y126" s="9">
        <f>SUM(IF(ISNA(VLOOKUP(A126,[1]!BODY_EL16,2,FALSE))=TRUE,0,VLOOKUP(A126,[1]!BODY_EL16,2,FALSE)),IF(ISNA(VLOOKUP(A126,[1]!BODY_A16,2,FALSE))=TRUE,0,VLOOKUP(A126,[1]!BODY_A16,2,FALSE)),IF(ISNA(VLOOKUP(A126,[1]!BODY_B16,2,FALSE))=TRUE,0,VLOOKUP(A126,[1]!BODY_B16,2,FALSE)),IF(ISNA(VLOOKUP(A126,[1]!BODY_C16,2,FALSE))=TRUE,0,VLOOKUP(A126,[1]!BODY_C16,2,FALSE)))</f>
        <v>0</v>
      </c>
      <c r="Z126" s="9">
        <f>SUM(IF(ISNA(VLOOKUP(A126,[1]!BODY_EL16,2,FALSE))=TRUE,0,VLOOKUP(A126,[1]!BODY_EL16,2,FALSE)),IF(ISNA(VLOOKUP(A126,[1]!BODY_A16,2,FALSE))=TRUE,0,VLOOKUP(A126,[1]!BODY_A16,2,FALSE)),IF(ISNA(VLOOKUP(A126,[1]!BODY_B16,2,FALSE))=TRUE,0,VLOOKUP(A126,[1]!BODY_B16,2,FALSE)),IF(ISNA(VLOOKUP(A126,[1]!BODY_C16,2,FALSE))=TRUE,0,VLOOKUP(A126,[1]!BODY_C16,2,FALSE)))</f>
        <v>0</v>
      </c>
      <c r="AA126" s="10">
        <f t="shared" si="16"/>
        <v>0</v>
      </c>
      <c r="AB126" s="8" t="str">
        <f t="shared" si="17"/>
        <v>WO</v>
      </c>
    </row>
    <row r="127" spans="1:28" x14ac:dyDescent="0.25">
      <c r="A127" s="6" t="s">
        <v>232</v>
      </c>
      <c r="B127" s="7" t="s">
        <v>121</v>
      </c>
      <c r="C127" s="6" t="s">
        <v>57</v>
      </c>
      <c r="D127" s="8" t="s">
        <v>58</v>
      </c>
      <c r="E127" s="8">
        <v>0</v>
      </c>
      <c r="F127" s="9">
        <f t="shared" si="9"/>
        <v>0</v>
      </c>
      <c r="G127" s="9">
        <f t="shared" si="10"/>
        <v>0</v>
      </c>
      <c r="H127" s="9">
        <f t="shared" si="11"/>
        <v>0</v>
      </c>
      <c r="I127" s="9">
        <f t="shared" si="12"/>
        <v>0</v>
      </c>
      <c r="J127" s="9">
        <f t="shared" si="13"/>
        <v>0</v>
      </c>
      <c r="K127" s="9">
        <f t="shared" si="14"/>
        <v>0</v>
      </c>
      <c r="L127" s="10">
        <f t="shared" si="15"/>
        <v>0</v>
      </c>
      <c r="M127" s="9">
        <f>SUM(IF(ISNA(VLOOKUP(A127,[1]!BODY_EL1,2,FALSE))=TRUE,0,VLOOKUP(A127,[1]!BODY_EL1,2,FALSE)),IF(ISNA(VLOOKUP(A127,[1]!BODY_A1,2,FALSE))=TRUE,0,VLOOKUP(A127,[1]!BODY_A1,2,FALSE)),IF(ISNA(VLOOKUP(A127,[1]!BODY_B1,2,FALSE))=TRUE,0,VLOOKUP(A127,[1]!BODY_B1,2,FALSE)),IF(ISNA(VLOOKUP(A127,[1]!BODY_C1,2,FALSE))=TRUE,0,VLOOKUP(A127,[1]!BODY_C1,2,FALSE)))</f>
        <v>0</v>
      </c>
      <c r="N127" s="9">
        <f>SUM(IF(ISNA(VLOOKUP(A127,[1]!BODY_EL2,2,FALSE))=TRUE,0,VLOOKUP(A127,[1]!BODY_EL2,2,FALSE)),IF(ISNA(VLOOKUP(A127,[1]!BODY_A2,2,FALSE))=TRUE,0,VLOOKUP(A127,[1]!BODY_A2,2,FALSE)),IF(ISNA(VLOOKUP(A127,[1]!BODY_B2,2,FALSE))=TRUE,0,VLOOKUP(A127,[1]!BODY_B2,2,FALSE)),IF(ISNA(VLOOKUP(A127,[1]!BODY_C2,2,FALSE))=TRUE,0,VLOOKUP(A127,[1]!BODY_C2,2,FALSE)))</f>
        <v>0</v>
      </c>
      <c r="O127" s="9">
        <f>SUM(IF(ISNA(VLOOKUP(A127,[1]!BODY_EL3,2,FALSE))=TRUE,0,VLOOKUP(A127,[1]!BODY_EL3,2,FALSE)),IF(ISNA(VLOOKUP(A127,[1]!BODY_A3,2,FALSE))=TRUE,0,VLOOKUP(A127,[1]!BODY_A3,2,FALSE)),IF(ISNA(VLOOKUP(A127,[1]!BODY_B3,2,FALSE))=TRUE,0,VLOOKUP(A127,[1]!BODY_B3,2,FALSE)),IF(ISNA(VLOOKUP(A127,[1]!BODY_C3,2,FALSE))=TRUE,0,VLOOKUP(A127,[1]!BODY_C3,2,FALSE)))</f>
        <v>0</v>
      </c>
      <c r="P127" s="9">
        <f>SUM(IF(ISNA(VLOOKUP(A127,[1]!BODY_EL4,2,FALSE))=TRUE,0,VLOOKUP(A127,[1]!BODY_EL4,2,FALSE)),IF(ISNA(VLOOKUP(A127,[1]!BODY_A4,2,FALSE))=TRUE,0,VLOOKUP(A127,[1]!BODY_A4,2,FALSE)),IF(ISNA(VLOOKUP(A127,[1]!BODY_B4,2,FALSE))=TRUE,0,VLOOKUP(A127,[1]!BODY_B4,2,FALSE)),IF(ISNA(VLOOKUP(A127,[1]!BODY_C4,2,FALSE))=TRUE,0,VLOOKUP(A127,[1]!BODY_C4,2,FALSE)))</f>
        <v>0</v>
      </c>
      <c r="Q127" s="9">
        <f>SUM(IF(ISNA(VLOOKUP(A127,[1]!BODY_EL5,2,FALSE))=TRUE,0,VLOOKUP(A127,[1]!BODY_EL5,2,FALSE)),IF(ISNA(VLOOKUP(A127,[1]!BODY_A5,2,FALSE))=TRUE,0,VLOOKUP(A127,[1]!BODY_A5,2,FALSE)),IF(ISNA(VLOOKUP(A127,[1]!BODY_B5,2,FALSE))=TRUE,0,VLOOKUP(A127,[1]!BODY_B5,2,FALSE)),IF(ISNA(VLOOKUP(A127,[1]!BODY_C5,2,FALSE))=TRUE,0,VLOOKUP(A127,[1]!BODY_C5,2,FALSE)))</f>
        <v>0</v>
      </c>
      <c r="R127" s="9">
        <f>SUM(IF(ISNA(VLOOKUP(A127,[1]!BODY_EL6,2,FALSE))=TRUE,0,VLOOKUP(A127,[1]!BODY_EL6,2,FALSE)),IF(ISNA(VLOOKUP(A127,[1]!BODY_A6,2,FALSE))=TRUE,0,VLOOKUP(A127,[1]!BODY_A6,2,FALSE)),IF(ISNA(VLOOKUP(A127,[1]!BODY_B6,2,FALSE))=TRUE,0,VLOOKUP(A127,[1]!BODY_B6,2,FALSE)),IF(ISNA(VLOOKUP(A127,[1]!BODY_C6,2,FALSE))=TRUE,0,VLOOKUP(A127,[1]!BODY_C6,2,FALSE)))</f>
        <v>0</v>
      </c>
      <c r="S127" s="9">
        <f>SUM(IF(ISNA(VLOOKUP(A127,[1]!BODY_EL7,2,FALSE))=TRUE,0,VLOOKUP(A127,[1]!BODY_EL7,2,FALSE)),IF(ISNA(VLOOKUP(A127,[1]!BODY_A7,2,FALSE))=TRUE,0,VLOOKUP(A127,[1]!BODY_A7,2,FALSE)),IF(ISNA(VLOOKUP(A127,[1]!BODY_B7,2,FALSE))=TRUE,0,VLOOKUP(A127,[1]!BODY_B7,2,FALSE)),IF(ISNA(VLOOKUP(A127,[1]!BODY_C7,2,FALSE))=TRUE,0,VLOOKUP(A127,[1]!BODY_C7,2,FALSE)))</f>
        <v>0</v>
      </c>
      <c r="T127" s="9">
        <f>SUM(IF(ISNA(VLOOKUP(A127,[1]!BODY_EL8,2,FALSE))=TRUE,0,VLOOKUP(A127,[1]!BODY_EL8,2,FALSE)),IF(ISNA(VLOOKUP(A127,[1]!BODY_A8,2,FALSE))=TRUE,0,VLOOKUP(A127,[1]!BODY_A8,2,FALSE)),IF(ISNA(VLOOKUP(A127,[1]!BODY_B8,2,FALSE))=TRUE,0,VLOOKUP(A127,[1]!BODY_B8,2,FALSE)),IF(ISNA(VLOOKUP(A127,[1]!BODY_C8,2,FALSE))=TRUE,0,VLOOKUP(A127,[1]!BODY_C8,2,FALSE)))</f>
        <v>0</v>
      </c>
      <c r="U127" s="9">
        <f>SUM(IF(ISNA(VLOOKUP(A127,[1]!BODY_EL9,2,FALSE))=TRUE,0,VLOOKUP(A127,[1]!BODY_EL9,2,FALSE)),IF(ISNA(VLOOKUP(A127,[1]!BODY_A9,2,FALSE))=TRUE,0,VLOOKUP(A127,[1]!BODY_A9,2,FALSE)),IF(ISNA(VLOOKUP(A127,[1]!BODY_B9,2,FALSE))=TRUE,0,VLOOKUP(A127,[1]!BODY_B9,2,FALSE)),IF(ISNA(VLOOKUP(A127,[1]!BODY_C9,2,FALSE))=TRUE,0,VLOOKUP(A127,[1]!BODY_C9,2,FALSE)))</f>
        <v>0</v>
      </c>
      <c r="V127" s="9">
        <f>SUM(IF(ISNA(VLOOKUP(A127,[1]!BODY_EL10,2,FALSE))=TRUE,0,VLOOKUP(A127,[1]!BODY_EL10,2,FALSE)),IF(ISNA(VLOOKUP(A127,[1]!BODY_A10,2,FALSE))=TRUE,0,VLOOKUP(A127,[1]!BODY_A10,2,FALSE)),IF(ISNA(VLOOKUP(A127,[1]!BODY_B10,2,FALSE))=TRUE,0,VLOOKUP(A127,[1]!BODY_B10,2,FALSE)),IF(ISNA(VLOOKUP(A127,[1]!BODY_C10,2,FALSE))=TRUE,0,VLOOKUP(A127,[1]!BODY_C10,2,FALSE)))</f>
        <v>0</v>
      </c>
      <c r="W127" s="9">
        <f>SUM(IF(ISNA(VLOOKUP(A127,[1]!BODY_EL11,2,FALSE))=TRUE,0,VLOOKUP(A127,[1]!BODY_EL11,2,FALSE)),IF(ISNA(VLOOKUP(A127,[1]!BODY_A11,2,FALSE))=TRUE,0,VLOOKUP(A127,[1]!BODY_A11,2,FALSE)),IF(ISNA(VLOOKUP(A127,[1]!BODY_B11,2,FALSE))=TRUE,0,VLOOKUP(A127,[1]!BODY_B11,2,FALSE)),IF(ISNA(VLOOKUP(A127,[1]!BODY_C11,2,FALSE))=TRUE,0,VLOOKUP(A127,[1]!BODY_C11,2,FALSE)))</f>
        <v>0</v>
      </c>
      <c r="X127" s="9">
        <f>SUM(IF(ISNA(VLOOKUP(A127,[1]!BODY_EL12,2,FALSE))=TRUE,0,VLOOKUP(A127,[1]!BODY_EL12,2,FALSE)),IF(ISNA(VLOOKUP(A127,[1]!BODY_A12,2,FALSE))=TRUE,0,VLOOKUP(A127,[1]!BODY_A12,2,FALSE)),IF(ISNA(VLOOKUP(A127,[1]!BODY_B12,2,FALSE))=TRUE,0,VLOOKUP(A127,[1]!BODY_B12,2,FALSE)),IF(ISNA(VLOOKUP(A127,[1]!BODY_C12,2,FALSE))=TRUE,0,VLOOKUP(A127,[1]!BODY_C12,2,FALSE)))</f>
        <v>0</v>
      </c>
      <c r="Y127" s="9">
        <f>SUM(IF(ISNA(VLOOKUP(A127,[1]!BODY_EL16,2,FALSE))=TRUE,0,VLOOKUP(A127,[1]!BODY_EL16,2,FALSE)),IF(ISNA(VLOOKUP(A127,[1]!BODY_A16,2,FALSE))=TRUE,0,VLOOKUP(A127,[1]!BODY_A16,2,FALSE)),IF(ISNA(VLOOKUP(A127,[1]!BODY_B16,2,FALSE))=TRUE,0,VLOOKUP(A127,[1]!BODY_B16,2,FALSE)),IF(ISNA(VLOOKUP(A127,[1]!BODY_C16,2,FALSE))=TRUE,0,VLOOKUP(A127,[1]!BODY_C16,2,FALSE)))</f>
        <v>0</v>
      </c>
      <c r="Z127" s="9">
        <f>SUM(IF(ISNA(VLOOKUP(A127,[1]!BODY_EL16,2,FALSE))=TRUE,0,VLOOKUP(A127,[1]!BODY_EL16,2,FALSE)),IF(ISNA(VLOOKUP(A127,[1]!BODY_A16,2,FALSE))=TRUE,0,VLOOKUP(A127,[1]!BODY_A16,2,FALSE)),IF(ISNA(VLOOKUP(A127,[1]!BODY_B16,2,FALSE))=TRUE,0,VLOOKUP(A127,[1]!BODY_B16,2,FALSE)),IF(ISNA(VLOOKUP(A127,[1]!BODY_C16,2,FALSE))=TRUE,0,VLOOKUP(A127,[1]!BODY_C16,2,FALSE)))</f>
        <v>0</v>
      </c>
      <c r="AA127" s="10">
        <f t="shared" si="16"/>
        <v>0</v>
      </c>
      <c r="AB127" s="8" t="str">
        <f t="shared" si="17"/>
        <v>WO</v>
      </c>
    </row>
    <row r="128" spans="1:28" x14ac:dyDescent="0.25">
      <c r="A128" s="6" t="s">
        <v>233</v>
      </c>
      <c r="B128" s="7" t="s">
        <v>38</v>
      </c>
      <c r="C128" s="6" t="s">
        <v>234</v>
      </c>
      <c r="D128" s="8" t="s">
        <v>25</v>
      </c>
      <c r="E128" s="8">
        <v>25</v>
      </c>
      <c r="F128" s="9">
        <f t="shared" si="9"/>
        <v>0</v>
      </c>
      <c r="G128" s="9">
        <f t="shared" si="10"/>
        <v>0</v>
      </c>
      <c r="H128" s="9">
        <f t="shared" si="11"/>
        <v>0</v>
      </c>
      <c r="I128" s="9">
        <f t="shared" si="12"/>
        <v>0</v>
      </c>
      <c r="J128" s="9">
        <f t="shared" si="13"/>
        <v>0</v>
      </c>
      <c r="K128" s="9">
        <f t="shared" si="14"/>
        <v>0</v>
      </c>
      <c r="L128" s="10">
        <f t="shared" si="15"/>
        <v>0</v>
      </c>
      <c r="M128" s="9">
        <f>SUM(IF(ISNA(VLOOKUP(A128,[1]!BODY_EL1,2,FALSE))=TRUE,0,VLOOKUP(A128,[1]!BODY_EL1,2,FALSE)),IF(ISNA(VLOOKUP(A128,[1]!BODY_A1,2,FALSE))=TRUE,0,VLOOKUP(A128,[1]!BODY_A1,2,FALSE)),IF(ISNA(VLOOKUP(A128,[1]!BODY_B1,2,FALSE))=TRUE,0,VLOOKUP(A128,[1]!BODY_B1,2,FALSE)),IF(ISNA(VLOOKUP(A128,[1]!BODY_C1,2,FALSE))=TRUE,0,VLOOKUP(A128,[1]!BODY_C1,2,FALSE)))</f>
        <v>0</v>
      </c>
      <c r="N128" s="9">
        <f>SUM(IF(ISNA(VLOOKUP(A128,[1]!BODY_EL2,2,FALSE))=TRUE,0,VLOOKUP(A128,[1]!BODY_EL2,2,FALSE)),IF(ISNA(VLOOKUP(A128,[1]!BODY_A2,2,FALSE))=TRUE,0,VLOOKUP(A128,[1]!BODY_A2,2,FALSE)),IF(ISNA(VLOOKUP(A128,[1]!BODY_B2,2,FALSE))=TRUE,0,VLOOKUP(A128,[1]!BODY_B2,2,FALSE)),IF(ISNA(VLOOKUP(A128,[1]!BODY_C2,2,FALSE))=TRUE,0,VLOOKUP(A128,[1]!BODY_C2,2,FALSE)))</f>
        <v>0</v>
      </c>
      <c r="O128" s="9">
        <f>SUM(IF(ISNA(VLOOKUP(A128,[1]!BODY_EL3,2,FALSE))=TRUE,0,VLOOKUP(A128,[1]!BODY_EL3,2,FALSE)),IF(ISNA(VLOOKUP(A128,[1]!BODY_A3,2,FALSE))=TRUE,0,VLOOKUP(A128,[1]!BODY_A3,2,FALSE)),IF(ISNA(VLOOKUP(A128,[1]!BODY_B3,2,FALSE))=TRUE,0,VLOOKUP(A128,[1]!BODY_B3,2,FALSE)),IF(ISNA(VLOOKUP(A128,[1]!BODY_C3,2,FALSE))=TRUE,0,VLOOKUP(A128,[1]!BODY_C3,2,FALSE)))</f>
        <v>0</v>
      </c>
      <c r="P128" s="9">
        <f>SUM(IF(ISNA(VLOOKUP(A128,[1]!BODY_EL4,2,FALSE))=TRUE,0,VLOOKUP(A128,[1]!BODY_EL4,2,FALSE)),IF(ISNA(VLOOKUP(A128,[1]!BODY_A4,2,FALSE))=TRUE,0,VLOOKUP(A128,[1]!BODY_A4,2,FALSE)),IF(ISNA(VLOOKUP(A128,[1]!BODY_B4,2,FALSE))=TRUE,0,VLOOKUP(A128,[1]!BODY_B4,2,FALSE)),IF(ISNA(VLOOKUP(A128,[1]!BODY_C4,2,FALSE))=TRUE,0,VLOOKUP(A128,[1]!BODY_C4,2,FALSE)))</f>
        <v>0</v>
      </c>
      <c r="Q128" s="9">
        <f>SUM(IF(ISNA(VLOOKUP(A128,[1]!BODY_EL5,2,FALSE))=TRUE,0,VLOOKUP(A128,[1]!BODY_EL5,2,FALSE)),IF(ISNA(VLOOKUP(A128,[1]!BODY_A5,2,FALSE))=TRUE,0,VLOOKUP(A128,[1]!BODY_A5,2,FALSE)),IF(ISNA(VLOOKUP(A128,[1]!BODY_B5,2,FALSE))=TRUE,0,VLOOKUP(A128,[1]!BODY_B5,2,FALSE)),IF(ISNA(VLOOKUP(A128,[1]!BODY_C5,2,FALSE))=TRUE,0,VLOOKUP(A128,[1]!BODY_C5,2,FALSE)))</f>
        <v>0</v>
      </c>
      <c r="R128" s="9">
        <f>SUM(IF(ISNA(VLOOKUP(A128,[1]!BODY_EL6,2,FALSE))=TRUE,0,VLOOKUP(A128,[1]!BODY_EL6,2,FALSE)),IF(ISNA(VLOOKUP(A128,[1]!BODY_A6,2,FALSE))=TRUE,0,VLOOKUP(A128,[1]!BODY_A6,2,FALSE)),IF(ISNA(VLOOKUP(A128,[1]!BODY_B6,2,FALSE))=TRUE,0,VLOOKUP(A128,[1]!BODY_B6,2,FALSE)),IF(ISNA(VLOOKUP(A128,[1]!BODY_C6,2,FALSE))=TRUE,0,VLOOKUP(A128,[1]!BODY_C6,2,FALSE)))</f>
        <v>0</v>
      </c>
      <c r="S128" s="9">
        <f>SUM(IF(ISNA(VLOOKUP(A128,[1]!BODY_EL7,2,FALSE))=TRUE,0,VLOOKUP(A128,[1]!BODY_EL7,2,FALSE)),IF(ISNA(VLOOKUP(A128,[1]!BODY_A7,2,FALSE))=TRUE,0,VLOOKUP(A128,[1]!BODY_A7,2,FALSE)),IF(ISNA(VLOOKUP(A128,[1]!BODY_B7,2,FALSE))=TRUE,0,VLOOKUP(A128,[1]!BODY_B7,2,FALSE)),IF(ISNA(VLOOKUP(A128,[1]!BODY_C7,2,FALSE))=TRUE,0,VLOOKUP(A128,[1]!BODY_C7,2,FALSE)))</f>
        <v>0</v>
      </c>
      <c r="T128" s="9">
        <f>SUM(IF(ISNA(VLOOKUP(A128,[1]!BODY_EL8,2,FALSE))=TRUE,0,VLOOKUP(A128,[1]!BODY_EL8,2,FALSE)),IF(ISNA(VLOOKUP(A128,[1]!BODY_A8,2,FALSE))=TRUE,0,VLOOKUP(A128,[1]!BODY_A8,2,FALSE)),IF(ISNA(VLOOKUP(A128,[1]!BODY_B8,2,FALSE))=TRUE,0,VLOOKUP(A128,[1]!BODY_B8,2,FALSE)),IF(ISNA(VLOOKUP(A128,[1]!BODY_C8,2,FALSE))=TRUE,0,VLOOKUP(A128,[1]!BODY_C8,2,FALSE)))</f>
        <v>0</v>
      </c>
      <c r="U128" s="9">
        <f>SUM(IF(ISNA(VLOOKUP(A128,[1]!BODY_EL9,2,FALSE))=TRUE,0,VLOOKUP(A128,[1]!BODY_EL9,2,FALSE)),IF(ISNA(VLOOKUP(A128,[1]!BODY_A9,2,FALSE))=TRUE,0,VLOOKUP(A128,[1]!BODY_A9,2,FALSE)),IF(ISNA(VLOOKUP(A128,[1]!BODY_B9,2,FALSE))=TRUE,0,VLOOKUP(A128,[1]!BODY_B9,2,FALSE)),IF(ISNA(VLOOKUP(A128,[1]!BODY_C9,2,FALSE))=TRUE,0,VLOOKUP(A128,[1]!BODY_C9,2,FALSE)))</f>
        <v>0</v>
      </c>
      <c r="V128" s="9">
        <f>SUM(IF(ISNA(VLOOKUP(A128,[1]!BODY_EL10,2,FALSE))=TRUE,0,VLOOKUP(A128,[1]!BODY_EL10,2,FALSE)),IF(ISNA(VLOOKUP(A128,[1]!BODY_A10,2,FALSE))=TRUE,0,VLOOKUP(A128,[1]!BODY_A10,2,FALSE)),IF(ISNA(VLOOKUP(A128,[1]!BODY_B10,2,FALSE))=TRUE,0,VLOOKUP(A128,[1]!BODY_B10,2,FALSE)),IF(ISNA(VLOOKUP(A128,[1]!BODY_C10,2,FALSE))=TRUE,0,VLOOKUP(A128,[1]!BODY_C10,2,FALSE)))</f>
        <v>0</v>
      </c>
      <c r="W128" s="9">
        <f>SUM(IF(ISNA(VLOOKUP(A128,[1]!BODY_EL11,2,FALSE))=TRUE,0,VLOOKUP(A128,[1]!BODY_EL11,2,FALSE)),IF(ISNA(VLOOKUP(A128,[1]!BODY_A11,2,FALSE))=TRUE,0,VLOOKUP(A128,[1]!BODY_A11,2,FALSE)),IF(ISNA(VLOOKUP(A128,[1]!BODY_B11,2,FALSE))=TRUE,0,VLOOKUP(A128,[1]!BODY_B11,2,FALSE)),IF(ISNA(VLOOKUP(A128,[1]!BODY_C11,2,FALSE))=TRUE,0,VLOOKUP(A128,[1]!BODY_C11,2,FALSE)))</f>
        <v>0</v>
      </c>
      <c r="X128" s="9">
        <f>SUM(IF(ISNA(VLOOKUP(A128,[1]!BODY_EL12,2,FALSE))=TRUE,0,VLOOKUP(A128,[1]!BODY_EL12,2,FALSE)),IF(ISNA(VLOOKUP(A128,[1]!BODY_A12,2,FALSE))=TRUE,0,VLOOKUP(A128,[1]!BODY_A12,2,FALSE)),IF(ISNA(VLOOKUP(A128,[1]!BODY_B12,2,FALSE))=TRUE,0,VLOOKUP(A128,[1]!BODY_B12,2,FALSE)),IF(ISNA(VLOOKUP(A128,[1]!BODY_C12,2,FALSE))=TRUE,0,VLOOKUP(A128,[1]!BODY_C12,2,FALSE)))</f>
        <v>0</v>
      </c>
      <c r="Y128" s="9">
        <f>SUM(IF(ISNA(VLOOKUP(A128,[1]!BODY_EL16,2,FALSE))=TRUE,0,VLOOKUP(A128,[1]!BODY_EL16,2,FALSE)),IF(ISNA(VLOOKUP(A128,[1]!BODY_A16,2,FALSE))=TRUE,0,VLOOKUP(A128,[1]!BODY_A16,2,FALSE)),IF(ISNA(VLOOKUP(A128,[1]!BODY_B16,2,FALSE))=TRUE,0,VLOOKUP(A128,[1]!BODY_B16,2,FALSE)),IF(ISNA(VLOOKUP(A128,[1]!BODY_C16,2,FALSE))=TRUE,0,VLOOKUP(A128,[1]!BODY_C16,2,FALSE)))</f>
        <v>0</v>
      </c>
      <c r="Z128" s="9">
        <f>SUM(IF(ISNA(VLOOKUP(A128,[1]!BODY_EL16,2,FALSE))=TRUE,0,VLOOKUP(A128,[1]!BODY_EL16,2,FALSE)),IF(ISNA(VLOOKUP(A128,[1]!BODY_A16,2,FALSE))=TRUE,0,VLOOKUP(A128,[1]!BODY_A16,2,FALSE)),IF(ISNA(VLOOKUP(A128,[1]!BODY_B16,2,FALSE))=TRUE,0,VLOOKUP(A128,[1]!BODY_B16,2,FALSE)),IF(ISNA(VLOOKUP(A128,[1]!BODY_C16,2,FALSE))=TRUE,0,VLOOKUP(A128,[1]!BODY_C16,2,FALSE)))</f>
        <v>0</v>
      </c>
      <c r="AA128" s="10">
        <f t="shared" si="16"/>
        <v>0</v>
      </c>
      <c r="AB128" s="8" t="str">
        <f t="shared" si="17"/>
        <v>EXT</v>
      </c>
    </row>
    <row r="129" spans="1:28" x14ac:dyDescent="0.25">
      <c r="A129" s="6" t="s">
        <v>235</v>
      </c>
      <c r="B129" s="7" t="s">
        <v>236</v>
      </c>
      <c r="C129" s="6" t="s">
        <v>57</v>
      </c>
      <c r="D129" s="8" t="s">
        <v>58</v>
      </c>
      <c r="E129" s="8">
        <v>0</v>
      </c>
      <c r="F129" s="9">
        <f t="shared" si="9"/>
        <v>0</v>
      </c>
      <c r="G129" s="9">
        <f t="shared" si="10"/>
        <v>0</v>
      </c>
      <c r="H129" s="9">
        <f t="shared" si="11"/>
        <v>0</v>
      </c>
      <c r="I129" s="9">
        <f t="shared" si="12"/>
        <v>0</v>
      </c>
      <c r="J129" s="9">
        <f t="shared" si="13"/>
        <v>0</v>
      </c>
      <c r="K129" s="9">
        <f t="shared" si="14"/>
        <v>0</v>
      </c>
      <c r="L129" s="10">
        <f t="shared" si="15"/>
        <v>0</v>
      </c>
      <c r="M129" s="9">
        <f>SUM(IF(ISNA(VLOOKUP(A129,[1]!BODY_EL1,2,FALSE))=TRUE,0,VLOOKUP(A129,[1]!BODY_EL1,2,FALSE)),IF(ISNA(VLOOKUP(A129,[1]!BODY_A1,2,FALSE))=TRUE,0,VLOOKUP(A129,[1]!BODY_A1,2,FALSE)),IF(ISNA(VLOOKUP(A129,[1]!BODY_B1,2,FALSE))=TRUE,0,VLOOKUP(A129,[1]!BODY_B1,2,FALSE)),IF(ISNA(VLOOKUP(A129,[1]!BODY_C1,2,FALSE))=TRUE,0,VLOOKUP(A129,[1]!BODY_C1,2,FALSE)))</f>
        <v>0</v>
      </c>
      <c r="N129" s="9">
        <f>SUM(IF(ISNA(VLOOKUP(A129,[1]!BODY_EL2,2,FALSE))=TRUE,0,VLOOKUP(A129,[1]!BODY_EL2,2,FALSE)),IF(ISNA(VLOOKUP(A129,[1]!BODY_A2,2,FALSE))=TRUE,0,VLOOKUP(A129,[1]!BODY_A2,2,FALSE)),IF(ISNA(VLOOKUP(A129,[1]!BODY_B2,2,FALSE))=TRUE,0,VLOOKUP(A129,[1]!BODY_B2,2,FALSE)),IF(ISNA(VLOOKUP(A129,[1]!BODY_C2,2,FALSE))=TRUE,0,VLOOKUP(A129,[1]!BODY_C2,2,FALSE)))</f>
        <v>0</v>
      </c>
      <c r="O129" s="9">
        <f>SUM(IF(ISNA(VLOOKUP(A129,[1]!BODY_EL3,2,FALSE))=TRUE,0,VLOOKUP(A129,[1]!BODY_EL3,2,FALSE)),IF(ISNA(VLOOKUP(A129,[1]!BODY_A3,2,FALSE))=TRUE,0,VLOOKUP(A129,[1]!BODY_A3,2,FALSE)),IF(ISNA(VLOOKUP(A129,[1]!BODY_B3,2,FALSE))=TRUE,0,VLOOKUP(A129,[1]!BODY_B3,2,FALSE)),IF(ISNA(VLOOKUP(A129,[1]!BODY_C3,2,FALSE))=TRUE,0,VLOOKUP(A129,[1]!BODY_C3,2,FALSE)))</f>
        <v>0</v>
      </c>
      <c r="P129" s="9">
        <f>SUM(IF(ISNA(VLOOKUP(A129,[1]!BODY_EL4,2,FALSE))=TRUE,0,VLOOKUP(A129,[1]!BODY_EL4,2,FALSE)),IF(ISNA(VLOOKUP(A129,[1]!BODY_A4,2,FALSE))=TRUE,0,VLOOKUP(A129,[1]!BODY_A4,2,FALSE)),IF(ISNA(VLOOKUP(A129,[1]!BODY_B4,2,FALSE))=TRUE,0,VLOOKUP(A129,[1]!BODY_B4,2,FALSE)),IF(ISNA(VLOOKUP(A129,[1]!BODY_C4,2,FALSE))=TRUE,0,VLOOKUP(A129,[1]!BODY_C4,2,FALSE)))</f>
        <v>0</v>
      </c>
      <c r="Q129" s="9">
        <f>SUM(IF(ISNA(VLOOKUP(A129,[1]!BODY_EL5,2,FALSE))=TRUE,0,VLOOKUP(A129,[1]!BODY_EL5,2,FALSE)),IF(ISNA(VLOOKUP(A129,[1]!BODY_A5,2,FALSE))=TRUE,0,VLOOKUP(A129,[1]!BODY_A5,2,FALSE)),IF(ISNA(VLOOKUP(A129,[1]!BODY_B5,2,FALSE))=TRUE,0,VLOOKUP(A129,[1]!BODY_B5,2,FALSE)),IF(ISNA(VLOOKUP(A129,[1]!BODY_C5,2,FALSE))=TRUE,0,VLOOKUP(A129,[1]!BODY_C5,2,FALSE)))</f>
        <v>0</v>
      </c>
      <c r="R129" s="9">
        <f>SUM(IF(ISNA(VLOOKUP(A129,[1]!BODY_EL6,2,FALSE))=TRUE,0,VLOOKUP(A129,[1]!BODY_EL6,2,FALSE)),IF(ISNA(VLOOKUP(A129,[1]!BODY_A6,2,FALSE))=TRUE,0,VLOOKUP(A129,[1]!BODY_A6,2,FALSE)),IF(ISNA(VLOOKUP(A129,[1]!BODY_B6,2,FALSE))=TRUE,0,VLOOKUP(A129,[1]!BODY_B6,2,FALSE)),IF(ISNA(VLOOKUP(A129,[1]!BODY_C6,2,FALSE))=TRUE,0,VLOOKUP(A129,[1]!BODY_C6,2,FALSE)))</f>
        <v>0</v>
      </c>
      <c r="S129" s="9">
        <f>SUM(IF(ISNA(VLOOKUP(A129,[1]!BODY_EL7,2,FALSE))=TRUE,0,VLOOKUP(A129,[1]!BODY_EL7,2,FALSE)),IF(ISNA(VLOOKUP(A129,[1]!BODY_A7,2,FALSE))=TRUE,0,VLOOKUP(A129,[1]!BODY_A7,2,FALSE)),IF(ISNA(VLOOKUP(A129,[1]!BODY_B7,2,FALSE))=TRUE,0,VLOOKUP(A129,[1]!BODY_B7,2,FALSE)),IF(ISNA(VLOOKUP(A129,[1]!BODY_C7,2,FALSE))=TRUE,0,VLOOKUP(A129,[1]!BODY_C7,2,FALSE)))</f>
        <v>0</v>
      </c>
      <c r="T129" s="9">
        <f>SUM(IF(ISNA(VLOOKUP(A129,[1]!BODY_EL8,2,FALSE))=TRUE,0,VLOOKUP(A129,[1]!BODY_EL8,2,FALSE)),IF(ISNA(VLOOKUP(A129,[1]!BODY_A8,2,FALSE))=TRUE,0,VLOOKUP(A129,[1]!BODY_A8,2,FALSE)),IF(ISNA(VLOOKUP(A129,[1]!BODY_B8,2,FALSE))=TRUE,0,VLOOKUP(A129,[1]!BODY_B8,2,FALSE)),IF(ISNA(VLOOKUP(A129,[1]!BODY_C8,2,FALSE))=TRUE,0,VLOOKUP(A129,[1]!BODY_C8,2,FALSE)))</f>
        <v>0</v>
      </c>
      <c r="U129" s="9">
        <f>SUM(IF(ISNA(VLOOKUP(A129,[1]!BODY_EL9,2,FALSE))=TRUE,0,VLOOKUP(A129,[1]!BODY_EL9,2,FALSE)),IF(ISNA(VLOOKUP(A129,[1]!BODY_A9,2,FALSE))=TRUE,0,VLOOKUP(A129,[1]!BODY_A9,2,FALSE)),IF(ISNA(VLOOKUP(A129,[1]!BODY_B9,2,FALSE))=TRUE,0,VLOOKUP(A129,[1]!BODY_B9,2,FALSE)),IF(ISNA(VLOOKUP(A129,[1]!BODY_C9,2,FALSE))=TRUE,0,VLOOKUP(A129,[1]!BODY_C9,2,FALSE)))</f>
        <v>0</v>
      </c>
      <c r="V129" s="9">
        <f>SUM(IF(ISNA(VLOOKUP(A129,[1]!BODY_EL10,2,FALSE))=TRUE,0,VLOOKUP(A129,[1]!BODY_EL10,2,FALSE)),IF(ISNA(VLOOKUP(A129,[1]!BODY_A10,2,FALSE))=TRUE,0,VLOOKUP(A129,[1]!BODY_A10,2,FALSE)),IF(ISNA(VLOOKUP(A129,[1]!BODY_B10,2,FALSE))=TRUE,0,VLOOKUP(A129,[1]!BODY_B10,2,FALSE)),IF(ISNA(VLOOKUP(A129,[1]!BODY_C10,2,FALSE))=TRUE,0,VLOOKUP(A129,[1]!BODY_C10,2,FALSE)))</f>
        <v>0</v>
      </c>
      <c r="W129" s="9">
        <f>SUM(IF(ISNA(VLOOKUP(A129,[1]!BODY_EL11,2,FALSE))=TRUE,0,VLOOKUP(A129,[1]!BODY_EL11,2,FALSE)),IF(ISNA(VLOOKUP(A129,[1]!BODY_A11,2,FALSE))=TRUE,0,VLOOKUP(A129,[1]!BODY_A11,2,FALSE)),IF(ISNA(VLOOKUP(A129,[1]!BODY_B11,2,FALSE))=TRUE,0,VLOOKUP(A129,[1]!BODY_B11,2,FALSE)),IF(ISNA(VLOOKUP(A129,[1]!BODY_C11,2,FALSE))=TRUE,0,VLOOKUP(A129,[1]!BODY_C11,2,FALSE)))</f>
        <v>0</v>
      </c>
      <c r="X129" s="9">
        <f>SUM(IF(ISNA(VLOOKUP(A129,[1]!BODY_EL12,2,FALSE))=TRUE,0,VLOOKUP(A129,[1]!BODY_EL12,2,FALSE)),IF(ISNA(VLOOKUP(A129,[1]!BODY_A12,2,FALSE))=TRUE,0,VLOOKUP(A129,[1]!BODY_A12,2,FALSE)),IF(ISNA(VLOOKUP(A129,[1]!BODY_B12,2,FALSE))=TRUE,0,VLOOKUP(A129,[1]!BODY_B12,2,FALSE)),IF(ISNA(VLOOKUP(A129,[1]!BODY_C12,2,FALSE))=TRUE,0,VLOOKUP(A129,[1]!BODY_C12,2,FALSE)))</f>
        <v>0</v>
      </c>
      <c r="Y129" s="9">
        <f>SUM(IF(ISNA(VLOOKUP(A129,[1]!BODY_EL16,2,FALSE))=TRUE,0,VLOOKUP(A129,[1]!BODY_EL16,2,FALSE)),IF(ISNA(VLOOKUP(A129,[1]!BODY_A16,2,FALSE))=TRUE,0,VLOOKUP(A129,[1]!BODY_A16,2,FALSE)),IF(ISNA(VLOOKUP(A129,[1]!BODY_B16,2,FALSE))=TRUE,0,VLOOKUP(A129,[1]!BODY_B16,2,FALSE)),IF(ISNA(VLOOKUP(A129,[1]!BODY_C16,2,FALSE))=TRUE,0,VLOOKUP(A129,[1]!BODY_C16,2,FALSE)))</f>
        <v>0</v>
      </c>
      <c r="Z129" s="9">
        <f>SUM(IF(ISNA(VLOOKUP(A129,[1]!BODY_EL16,2,FALSE))=TRUE,0,VLOOKUP(A129,[1]!BODY_EL16,2,FALSE)),IF(ISNA(VLOOKUP(A129,[1]!BODY_A16,2,FALSE))=TRUE,0,VLOOKUP(A129,[1]!BODY_A16,2,FALSE)),IF(ISNA(VLOOKUP(A129,[1]!BODY_B16,2,FALSE))=TRUE,0,VLOOKUP(A129,[1]!BODY_B16,2,FALSE)),IF(ISNA(VLOOKUP(A129,[1]!BODY_C16,2,FALSE))=TRUE,0,VLOOKUP(A129,[1]!BODY_C16,2,FALSE)))</f>
        <v>0</v>
      </c>
      <c r="AA129" s="10">
        <f t="shared" si="16"/>
        <v>0</v>
      </c>
      <c r="AB129" s="8" t="str">
        <f t="shared" si="17"/>
        <v>WO</v>
      </c>
    </row>
    <row r="130" spans="1:28" x14ac:dyDescent="0.25">
      <c r="A130" s="6" t="s">
        <v>237</v>
      </c>
      <c r="B130" s="7" t="s">
        <v>191</v>
      </c>
      <c r="C130" s="6" t="s">
        <v>57</v>
      </c>
      <c r="D130" s="8" t="s">
        <v>58</v>
      </c>
      <c r="E130" s="8">
        <v>0</v>
      </c>
      <c r="F130" s="9">
        <f t="shared" ref="F130:F193" si="18">LARGE(M130:Z130,1)</f>
        <v>0</v>
      </c>
      <c r="G130" s="9">
        <f t="shared" ref="G130:G193" si="19">LARGE(M130:Z130,2)</f>
        <v>0</v>
      </c>
      <c r="H130" s="9">
        <f t="shared" ref="H130:H193" si="20">LARGE(M130:Z130,3)</f>
        <v>0</v>
      </c>
      <c r="I130" s="9">
        <f t="shared" ref="I130:I193" si="21">LARGE(M130:Z130,4)</f>
        <v>0</v>
      </c>
      <c r="J130" s="9">
        <f t="shared" ref="J130:J193" si="22">LARGE(M130:Z130,5)</f>
        <v>0</v>
      </c>
      <c r="K130" s="9">
        <f t="shared" ref="K130:K193" si="23">LARGE(M130:Z130,6)</f>
        <v>0</v>
      </c>
      <c r="L130" s="10">
        <f t="shared" ref="L130:L193" si="24">SUM(F130:K130)</f>
        <v>0</v>
      </c>
      <c r="M130" s="9">
        <f>SUM(IF(ISNA(VLOOKUP(A130,[1]!BODY_EL1,2,FALSE))=TRUE,0,VLOOKUP(A130,[1]!BODY_EL1,2,FALSE)),IF(ISNA(VLOOKUP(A130,[1]!BODY_A1,2,FALSE))=TRUE,0,VLOOKUP(A130,[1]!BODY_A1,2,FALSE)),IF(ISNA(VLOOKUP(A130,[1]!BODY_B1,2,FALSE))=TRUE,0,VLOOKUP(A130,[1]!BODY_B1,2,FALSE)),IF(ISNA(VLOOKUP(A130,[1]!BODY_C1,2,FALSE))=TRUE,0,VLOOKUP(A130,[1]!BODY_C1,2,FALSE)))</f>
        <v>0</v>
      </c>
      <c r="N130" s="9">
        <f>SUM(IF(ISNA(VLOOKUP(A130,[1]!BODY_EL2,2,FALSE))=TRUE,0,VLOOKUP(A130,[1]!BODY_EL2,2,FALSE)),IF(ISNA(VLOOKUP(A130,[1]!BODY_A2,2,FALSE))=TRUE,0,VLOOKUP(A130,[1]!BODY_A2,2,FALSE)),IF(ISNA(VLOOKUP(A130,[1]!BODY_B2,2,FALSE))=TRUE,0,VLOOKUP(A130,[1]!BODY_B2,2,FALSE)),IF(ISNA(VLOOKUP(A130,[1]!BODY_C2,2,FALSE))=TRUE,0,VLOOKUP(A130,[1]!BODY_C2,2,FALSE)))</f>
        <v>0</v>
      </c>
      <c r="O130" s="9">
        <f>SUM(IF(ISNA(VLOOKUP(A130,[1]!BODY_EL3,2,FALSE))=TRUE,0,VLOOKUP(A130,[1]!BODY_EL3,2,FALSE)),IF(ISNA(VLOOKUP(A130,[1]!BODY_A3,2,FALSE))=TRUE,0,VLOOKUP(A130,[1]!BODY_A3,2,FALSE)),IF(ISNA(VLOOKUP(A130,[1]!BODY_B3,2,FALSE))=TRUE,0,VLOOKUP(A130,[1]!BODY_B3,2,FALSE)),IF(ISNA(VLOOKUP(A130,[1]!BODY_C3,2,FALSE))=TRUE,0,VLOOKUP(A130,[1]!BODY_C3,2,FALSE)))</f>
        <v>0</v>
      </c>
      <c r="P130" s="9">
        <f>SUM(IF(ISNA(VLOOKUP(A130,[1]!BODY_EL4,2,FALSE))=TRUE,0,VLOOKUP(A130,[1]!BODY_EL4,2,FALSE)),IF(ISNA(VLOOKUP(A130,[1]!BODY_A4,2,FALSE))=TRUE,0,VLOOKUP(A130,[1]!BODY_A4,2,FALSE)),IF(ISNA(VLOOKUP(A130,[1]!BODY_B4,2,FALSE))=TRUE,0,VLOOKUP(A130,[1]!BODY_B4,2,FALSE)),IF(ISNA(VLOOKUP(A130,[1]!BODY_C4,2,FALSE))=TRUE,0,VLOOKUP(A130,[1]!BODY_C4,2,FALSE)))</f>
        <v>0</v>
      </c>
      <c r="Q130" s="9">
        <f>SUM(IF(ISNA(VLOOKUP(A130,[1]!BODY_EL5,2,FALSE))=TRUE,0,VLOOKUP(A130,[1]!BODY_EL5,2,FALSE)),IF(ISNA(VLOOKUP(A130,[1]!BODY_A5,2,FALSE))=TRUE,0,VLOOKUP(A130,[1]!BODY_A5,2,FALSE)),IF(ISNA(VLOOKUP(A130,[1]!BODY_B5,2,FALSE))=TRUE,0,VLOOKUP(A130,[1]!BODY_B5,2,FALSE)),IF(ISNA(VLOOKUP(A130,[1]!BODY_C5,2,FALSE))=TRUE,0,VLOOKUP(A130,[1]!BODY_C5,2,FALSE)))</f>
        <v>0</v>
      </c>
      <c r="R130" s="9">
        <f>SUM(IF(ISNA(VLOOKUP(A130,[1]!BODY_EL6,2,FALSE))=TRUE,0,VLOOKUP(A130,[1]!BODY_EL6,2,FALSE)),IF(ISNA(VLOOKUP(A130,[1]!BODY_A6,2,FALSE))=TRUE,0,VLOOKUP(A130,[1]!BODY_A6,2,FALSE)),IF(ISNA(VLOOKUP(A130,[1]!BODY_B6,2,FALSE))=TRUE,0,VLOOKUP(A130,[1]!BODY_B6,2,FALSE)),IF(ISNA(VLOOKUP(A130,[1]!BODY_C6,2,FALSE))=TRUE,0,VLOOKUP(A130,[1]!BODY_C6,2,FALSE)))</f>
        <v>0</v>
      </c>
      <c r="S130" s="9">
        <f>SUM(IF(ISNA(VLOOKUP(A130,[1]!BODY_EL7,2,FALSE))=TRUE,0,VLOOKUP(A130,[1]!BODY_EL7,2,FALSE)),IF(ISNA(VLOOKUP(A130,[1]!BODY_A7,2,FALSE))=TRUE,0,VLOOKUP(A130,[1]!BODY_A7,2,FALSE)),IF(ISNA(VLOOKUP(A130,[1]!BODY_B7,2,FALSE))=TRUE,0,VLOOKUP(A130,[1]!BODY_B7,2,FALSE)),IF(ISNA(VLOOKUP(A130,[1]!BODY_C7,2,FALSE))=TRUE,0,VLOOKUP(A130,[1]!BODY_C7,2,FALSE)))</f>
        <v>0</v>
      </c>
      <c r="T130" s="9">
        <f>SUM(IF(ISNA(VLOOKUP(A130,[1]!BODY_EL8,2,FALSE))=TRUE,0,VLOOKUP(A130,[1]!BODY_EL8,2,FALSE)),IF(ISNA(VLOOKUP(A130,[1]!BODY_A8,2,FALSE))=TRUE,0,VLOOKUP(A130,[1]!BODY_A8,2,FALSE)),IF(ISNA(VLOOKUP(A130,[1]!BODY_B8,2,FALSE))=TRUE,0,VLOOKUP(A130,[1]!BODY_B8,2,FALSE)),IF(ISNA(VLOOKUP(A130,[1]!BODY_C8,2,FALSE))=TRUE,0,VLOOKUP(A130,[1]!BODY_C8,2,FALSE)))</f>
        <v>0</v>
      </c>
      <c r="U130" s="9">
        <f>SUM(IF(ISNA(VLOOKUP(A130,[1]!BODY_EL9,2,FALSE))=TRUE,0,VLOOKUP(A130,[1]!BODY_EL9,2,FALSE)),IF(ISNA(VLOOKUP(A130,[1]!BODY_A9,2,FALSE))=TRUE,0,VLOOKUP(A130,[1]!BODY_A9,2,FALSE)),IF(ISNA(VLOOKUP(A130,[1]!BODY_B9,2,FALSE))=TRUE,0,VLOOKUP(A130,[1]!BODY_B9,2,FALSE)),IF(ISNA(VLOOKUP(A130,[1]!BODY_C9,2,FALSE))=TRUE,0,VLOOKUP(A130,[1]!BODY_C9,2,FALSE)))</f>
        <v>0</v>
      </c>
      <c r="V130" s="9">
        <f>SUM(IF(ISNA(VLOOKUP(A130,[1]!BODY_EL10,2,FALSE))=TRUE,0,VLOOKUP(A130,[1]!BODY_EL10,2,FALSE)),IF(ISNA(VLOOKUP(A130,[1]!BODY_A10,2,FALSE))=TRUE,0,VLOOKUP(A130,[1]!BODY_A10,2,FALSE)),IF(ISNA(VLOOKUP(A130,[1]!BODY_B10,2,FALSE))=TRUE,0,VLOOKUP(A130,[1]!BODY_B10,2,FALSE)),IF(ISNA(VLOOKUP(A130,[1]!BODY_C10,2,FALSE))=TRUE,0,VLOOKUP(A130,[1]!BODY_C10,2,FALSE)))</f>
        <v>0</v>
      </c>
      <c r="W130" s="9">
        <f>SUM(IF(ISNA(VLOOKUP(A130,[1]!BODY_EL11,2,FALSE))=TRUE,0,VLOOKUP(A130,[1]!BODY_EL11,2,FALSE)),IF(ISNA(VLOOKUP(A130,[1]!BODY_A11,2,FALSE))=TRUE,0,VLOOKUP(A130,[1]!BODY_A11,2,FALSE)),IF(ISNA(VLOOKUP(A130,[1]!BODY_B11,2,FALSE))=TRUE,0,VLOOKUP(A130,[1]!BODY_B11,2,FALSE)),IF(ISNA(VLOOKUP(A130,[1]!BODY_C11,2,FALSE))=TRUE,0,VLOOKUP(A130,[1]!BODY_C11,2,FALSE)))</f>
        <v>0</v>
      </c>
      <c r="X130" s="9">
        <f>SUM(IF(ISNA(VLOOKUP(A130,[1]!BODY_EL12,2,FALSE))=TRUE,0,VLOOKUP(A130,[1]!BODY_EL12,2,FALSE)),IF(ISNA(VLOOKUP(A130,[1]!BODY_A12,2,FALSE))=TRUE,0,VLOOKUP(A130,[1]!BODY_A12,2,FALSE)),IF(ISNA(VLOOKUP(A130,[1]!BODY_B12,2,FALSE))=TRUE,0,VLOOKUP(A130,[1]!BODY_B12,2,FALSE)),IF(ISNA(VLOOKUP(A130,[1]!BODY_C12,2,FALSE))=TRUE,0,VLOOKUP(A130,[1]!BODY_C12,2,FALSE)))</f>
        <v>0</v>
      </c>
      <c r="Y130" s="9">
        <f>SUM(IF(ISNA(VLOOKUP(A130,[1]!BODY_EL16,2,FALSE))=TRUE,0,VLOOKUP(A130,[1]!BODY_EL16,2,FALSE)),IF(ISNA(VLOOKUP(A130,[1]!BODY_A16,2,FALSE))=TRUE,0,VLOOKUP(A130,[1]!BODY_A16,2,FALSE)),IF(ISNA(VLOOKUP(A130,[1]!BODY_B16,2,FALSE))=TRUE,0,VLOOKUP(A130,[1]!BODY_B16,2,FALSE)),IF(ISNA(VLOOKUP(A130,[1]!BODY_C16,2,FALSE))=TRUE,0,VLOOKUP(A130,[1]!BODY_C16,2,FALSE)))</f>
        <v>0</v>
      </c>
      <c r="Z130" s="9">
        <f>SUM(IF(ISNA(VLOOKUP(A130,[1]!BODY_EL16,2,FALSE))=TRUE,0,VLOOKUP(A130,[1]!BODY_EL16,2,FALSE)),IF(ISNA(VLOOKUP(A130,[1]!BODY_A16,2,FALSE))=TRUE,0,VLOOKUP(A130,[1]!BODY_A16,2,FALSE)),IF(ISNA(VLOOKUP(A130,[1]!BODY_B16,2,FALSE))=TRUE,0,VLOOKUP(A130,[1]!BODY_B16,2,FALSE)),IF(ISNA(VLOOKUP(A130,[1]!BODY_C16,2,FALSE))=TRUE,0,VLOOKUP(A130,[1]!BODY_C16,2,FALSE)))</f>
        <v>0</v>
      </c>
      <c r="AA130" s="10">
        <f t="shared" ref="AA130:AA193" si="25">SUM(M130:Z130)</f>
        <v>0</v>
      </c>
      <c r="AB130" s="8" t="str">
        <f t="shared" ref="AB130:AB193" si="26">D130</f>
        <v>WO</v>
      </c>
    </row>
    <row r="131" spans="1:28" x14ac:dyDescent="0.25">
      <c r="A131" s="6" t="s">
        <v>238</v>
      </c>
      <c r="B131" s="7" t="s">
        <v>174</v>
      </c>
      <c r="C131" s="6" t="s">
        <v>222</v>
      </c>
      <c r="D131" s="8">
        <v>1</v>
      </c>
      <c r="E131" s="8">
        <v>20</v>
      </c>
      <c r="F131" s="9">
        <f t="shared" si="18"/>
        <v>20</v>
      </c>
      <c r="G131" s="9">
        <f t="shared" si="19"/>
        <v>0</v>
      </c>
      <c r="H131" s="9">
        <f t="shared" si="20"/>
        <v>0</v>
      </c>
      <c r="I131" s="9">
        <f t="shared" si="21"/>
        <v>0</v>
      </c>
      <c r="J131" s="9">
        <f t="shared" si="22"/>
        <v>0</v>
      </c>
      <c r="K131" s="9">
        <f t="shared" si="23"/>
        <v>0</v>
      </c>
      <c r="L131" s="10">
        <f t="shared" si="24"/>
        <v>20</v>
      </c>
      <c r="M131" s="9">
        <f>SUM(IF(ISNA(VLOOKUP(A131,[1]!BODY_EL1,2,FALSE))=TRUE,0,VLOOKUP(A131,[1]!BODY_EL1,2,FALSE)),IF(ISNA(VLOOKUP(A131,[1]!BODY_A1,2,FALSE))=TRUE,0,VLOOKUP(A131,[1]!BODY_A1,2,FALSE)),IF(ISNA(VLOOKUP(A131,[1]!BODY_B1,2,FALSE))=TRUE,0,VLOOKUP(A131,[1]!BODY_B1,2,FALSE)),IF(ISNA(VLOOKUP(A131,[1]!BODY_C1,2,FALSE))=TRUE,0,VLOOKUP(A131,[1]!BODY_C1,2,FALSE)))</f>
        <v>0</v>
      </c>
      <c r="N131" s="9">
        <f>SUM(IF(ISNA(VLOOKUP(A131,[1]!BODY_EL2,2,FALSE))=TRUE,0,VLOOKUP(A131,[1]!BODY_EL2,2,FALSE)),IF(ISNA(VLOOKUP(A131,[1]!BODY_A2,2,FALSE))=TRUE,0,VLOOKUP(A131,[1]!BODY_A2,2,FALSE)),IF(ISNA(VLOOKUP(A131,[1]!BODY_B2,2,FALSE))=TRUE,0,VLOOKUP(A131,[1]!BODY_B2,2,FALSE)),IF(ISNA(VLOOKUP(A131,[1]!BODY_C2,2,FALSE))=TRUE,0,VLOOKUP(A131,[1]!BODY_C2,2,FALSE)))</f>
        <v>0</v>
      </c>
      <c r="O131" s="9">
        <f>SUM(IF(ISNA(VLOOKUP(A131,[1]!BODY_EL3,2,FALSE))=TRUE,0,VLOOKUP(A131,[1]!BODY_EL3,2,FALSE)),IF(ISNA(VLOOKUP(A131,[1]!BODY_A3,2,FALSE))=TRUE,0,VLOOKUP(A131,[1]!BODY_A3,2,FALSE)),IF(ISNA(VLOOKUP(A131,[1]!BODY_B3,2,FALSE))=TRUE,0,VLOOKUP(A131,[1]!BODY_B3,2,FALSE)),IF(ISNA(VLOOKUP(A131,[1]!BODY_C3,2,FALSE))=TRUE,0,VLOOKUP(A131,[1]!BODY_C3,2,FALSE)))</f>
        <v>0</v>
      </c>
      <c r="P131" s="9">
        <f>SUM(IF(ISNA(VLOOKUP(A131,[1]!BODY_EL4,2,FALSE))=TRUE,0,VLOOKUP(A131,[1]!BODY_EL4,2,FALSE)),IF(ISNA(VLOOKUP(A131,[1]!BODY_A4,2,FALSE))=TRUE,0,VLOOKUP(A131,[1]!BODY_A4,2,FALSE)),IF(ISNA(VLOOKUP(A131,[1]!BODY_B4,2,FALSE))=TRUE,0,VLOOKUP(A131,[1]!BODY_B4,2,FALSE)),IF(ISNA(VLOOKUP(A131,[1]!BODY_C4,2,FALSE))=TRUE,0,VLOOKUP(A131,[1]!BODY_C4,2,FALSE)))</f>
        <v>0</v>
      </c>
      <c r="Q131" s="9">
        <f>SUM(IF(ISNA(VLOOKUP(A131,[1]!BODY_EL5,2,FALSE))=TRUE,0,VLOOKUP(A131,[1]!BODY_EL5,2,FALSE)),IF(ISNA(VLOOKUP(A131,[1]!BODY_A5,2,FALSE))=TRUE,0,VLOOKUP(A131,[1]!BODY_A5,2,FALSE)),IF(ISNA(VLOOKUP(A131,[1]!BODY_B5,2,FALSE))=TRUE,0,VLOOKUP(A131,[1]!BODY_B5,2,FALSE)),IF(ISNA(VLOOKUP(A131,[1]!BODY_C5,2,FALSE))=TRUE,0,VLOOKUP(A131,[1]!BODY_C5,2,FALSE)))</f>
        <v>0</v>
      </c>
      <c r="R131" s="9">
        <f>SUM(IF(ISNA(VLOOKUP(A131,[1]!BODY_EL6,2,FALSE))=TRUE,0,VLOOKUP(A131,[1]!BODY_EL6,2,FALSE)),IF(ISNA(VLOOKUP(A131,[1]!BODY_A6,2,FALSE))=TRUE,0,VLOOKUP(A131,[1]!BODY_A6,2,FALSE)),IF(ISNA(VLOOKUP(A131,[1]!BODY_B6,2,FALSE))=TRUE,0,VLOOKUP(A131,[1]!BODY_B6,2,FALSE)),IF(ISNA(VLOOKUP(A131,[1]!BODY_C6,2,FALSE))=TRUE,0,VLOOKUP(A131,[1]!BODY_C6,2,FALSE)))</f>
        <v>0</v>
      </c>
      <c r="S131" s="9">
        <f>SUM(IF(ISNA(VLOOKUP(A131,[1]!BODY_EL7,2,FALSE))=TRUE,0,VLOOKUP(A131,[1]!BODY_EL7,2,FALSE)),IF(ISNA(VLOOKUP(A131,[1]!BODY_A7,2,FALSE))=TRUE,0,VLOOKUP(A131,[1]!BODY_A7,2,FALSE)),IF(ISNA(VLOOKUP(A131,[1]!BODY_B7,2,FALSE))=TRUE,0,VLOOKUP(A131,[1]!BODY_B7,2,FALSE)),IF(ISNA(VLOOKUP(A131,[1]!BODY_C7,2,FALSE))=TRUE,0,VLOOKUP(A131,[1]!BODY_C7,2,FALSE)))</f>
        <v>20</v>
      </c>
      <c r="T131" s="9">
        <f>SUM(IF(ISNA(VLOOKUP(A131,[1]!BODY_EL8,2,FALSE))=TRUE,0,VLOOKUP(A131,[1]!BODY_EL8,2,FALSE)),IF(ISNA(VLOOKUP(A131,[1]!BODY_A8,2,FALSE))=TRUE,0,VLOOKUP(A131,[1]!BODY_A8,2,FALSE)),IF(ISNA(VLOOKUP(A131,[1]!BODY_B8,2,FALSE))=TRUE,0,VLOOKUP(A131,[1]!BODY_B8,2,FALSE)),IF(ISNA(VLOOKUP(A131,[1]!BODY_C8,2,FALSE))=TRUE,0,VLOOKUP(A131,[1]!BODY_C8,2,FALSE)))</f>
        <v>0</v>
      </c>
      <c r="U131" s="9">
        <f>SUM(IF(ISNA(VLOOKUP(A131,[1]!BODY_EL9,2,FALSE))=TRUE,0,VLOOKUP(A131,[1]!BODY_EL9,2,FALSE)),IF(ISNA(VLOOKUP(A131,[1]!BODY_A9,2,FALSE))=TRUE,0,VLOOKUP(A131,[1]!BODY_A9,2,FALSE)),IF(ISNA(VLOOKUP(A131,[1]!BODY_B9,2,FALSE))=TRUE,0,VLOOKUP(A131,[1]!BODY_B9,2,FALSE)),IF(ISNA(VLOOKUP(A131,[1]!BODY_C9,2,FALSE))=TRUE,0,VLOOKUP(A131,[1]!BODY_C9,2,FALSE)))</f>
        <v>0</v>
      </c>
      <c r="V131" s="9">
        <f>SUM(IF(ISNA(VLOOKUP(A131,[1]!BODY_EL10,2,FALSE))=TRUE,0,VLOOKUP(A131,[1]!BODY_EL10,2,FALSE)),IF(ISNA(VLOOKUP(A131,[1]!BODY_A10,2,FALSE))=TRUE,0,VLOOKUP(A131,[1]!BODY_A10,2,FALSE)),IF(ISNA(VLOOKUP(A131,[1]!BODY_B10,2,FALSE))=TRUE,0,VLOOKUP(A131,[1]!BODY_B10,2,FALSE)),IF(ISNA(VLOOKUP(A131,[1]!BODY_C10,2,FALSE))=TRUE,0,VLOOKUP(A131,[1]!BODY_C10,2,FALSE)))</f>
        <v>0</v>
      </c>
      <c r="W131" s="9">
        <f>SUM(IF(ISNA(VLOOKUP(A131,[1]!BODY_EL11,2,FALSE))=TRUE,0,VLOOKUP(A131,[1]!BODY_EL11,2,FALSE)),IF(ISNA(VLOOKUP(A131,[1]!BODY_A11,2,FALSE))=TRUE,0,VLOOKUP(A131,[1]!BODY_A11,2,FALSE)),IF(ISNA(VLOOKUP(A131,[1]!BODY_B11,2,FALSE))=TRUE,0,VLOOKUP(A131,[1]!BODY_B11,2,FALSE)),IF(ISNA(VLOOKUP(A131,[1]!BODY_C11,2,FALSE))=TRUE,0,VLOOKUP(A131,[1]!BODY_C11,2,FALSE)))</f>
        <v>0</v>
      </c>
      <c r="X131" s="9">
        <f>SUM(IF(ISNA(VLOOKUP(A131,[1]!BODY_EL12,2,FALSE))=TRUE,0,VLOOKUP(A131,[1]!BODY_EL12,2,FALSE)),IF(ISNA(VLOOKUP(A131,[1]!BODY_A12,2,FALSE))=TRUE,0,VLOOKUP(A131,[1]!BODY_A12,2,FALSE)),IF(ISNA(VLOOKUP(A131,[1]!BODY_B12,2,FALSE))=TRUE,0,VLOOKUP(A131,[1]!BODY_B12,2,FALSE)),IF(ISNA(VLOOKUP(A131,[1]!BODY_C12,2,FALSE))=TRUE,0,VLOOKUP(A131,[1]!BODY_C12,2,FALSE)))</f>
        <v>0</v>
      </c>
      <c r="Y131" s="9">
        <f>SUM(IF(ISNA(VLOOKUP(A131,[1]!BODY_EL16,2,FALSE))=TRUE,0,VLOOKUP(A131,[1]!BODY_EL16,2,FALSE)),IF(ISNA(VLOOKUP(A131,[1]!BODY_A16,2,FALSE))=TRUE,0,VLOOKUP(A131,[1]!BODY_A16,2,FALSE)),IF(ISNA(VLOOKUP(A131,[1]!BODY_B16,2,FALSE))=TRUE,0,VLOOKUP(A131,[1]!BODY_B16,2,FALSE)),IF(ISNA(VLOOKUP(A131,[1]!BODY_C16,2,FALSE))=TRUE,0,VLOOKUP(A131,[1]!BODY_C16,2,FALSE)))</f>
        <v>0</v>
      </c>
      <c r="Z131" s="9">
        <f>SUM(IF(ISNA(VLOOKUP(A131,[1]!BODY_EL16,2,FALSE))=TRUE,0,VLOOKUP(A131,[1]!BODY_EL16,2,FALSE)),IF(ISNA(VLOOKUP(A131,[1]!BODY_A16,2,FALSE))=TRUE,0,VLOOKUP(A131,[1]!BODY_A16,2,FALSE)),IF(ISNA(VLOOKUP(A131,[1]!BODY_B16,2,FALSE))=TRUE,0,VLOOKUP(A131,[1]!BODY_B16,2,FALSE)),IF(ISNA(VLOOKUP(A131,[1]!BODY_C16,2,FALSE))=TRUE,0,VLOOKUP(A131,[1]!BODY_C16,2,FALSE)))</f>
        <v>0</v>
      </c>
      <c r="AA131" s="10">
        <f t="shared" si="25"/>
        <v>20</v>
      </c>
      <c r="AB131" s="8">
        <f t="shared" si="26"/>
        <v>1</v>
      </c>
    </row>
    <row r="132" spans="1:28" x14ac:dyDescent="0.25">
      <c r="A132" s="6" t="s">
        <v>239</v>
      </c>
      <c r="B132" s="7" t="s">
        <v>169</v>
      </c>
      <c r="C132" s="6" t="s">
        <v>57</v>
      </c>
      <c r="D132" s="8" t="s">
        <v>58</v>
      </c>
      <c r="E132" s="8">
        <v>0</v>
      </c>
      <c r="F132" s="9">
        <f t="shared" si="18"/>
        <v>0</v>
      </c>
      <c r="G132" s="9">
        <f t="shared" si="19"/>
        <v>0</v>
      </c>
      <c r="H132" s="9">
        <f t="shared" si="20"/>
        <v>0</v>
      </c>
      <c r="I132" s="9">
        <f t="shared" si="21"/>
        <v>0</v>
      </c>
      <c r="J132" s="9">
        <f t="shared" si="22"/>
        <v>0</v>
      </c>
      <c r="K132" s="9">
        <f t="shared" si="23"/>
        <v>0</v>
      </c>
      <c r="L132" s="10">
        <f t="shared" si="24"/>
        <v>0</v>
      </c>
      <c r="M132" s="9">
        <f>SUM(IF(ISNA(VLOOKUP(A132,[1]!BODY_EL1,2,FALSE))=TRUE,0,VLOOKUP(A132,[1]!BODY_EL1,2,FALSE)),IF(ISNA(VLOOKUP(A132,[1]!BODY_A1,2,FALSE))=TRUE,0,VLOOKUP(A132,[1]!BODY_A1,2,FALSE)),IF(ISNA(VLOOKUP(A132,[1]!BODY_B1,2,FALSE))=TRUE,0,VLOOKUP(A132,[1]!BODY_B1,2,FALSE)),IF(ISNA(VLOOKUP(A132,[1]!BODY_C1,2,FALSE))=TRUE,0,VLOOKUP(A132,[1]!BODY_C1,2,FALSE)))</f>
        <v>0</v>
      </c>
      <c r="N132" s="9">
        <f>SUM(IF(ISNA(VLOOKUP(A132,[1]!BODY_EL2,2,FALSE))=TRUE,0,VLOOKUP(A132,[1]!BODY_EL2,2,FALSE)),IF(ISNA(VLOOKUP(A132,[1]!BODY_A2,2,FALSE))=TRUE,0,VLOOKUP(A132,[1]!BODY_A2,2,FALSE)),IF(ISNA(VLOOKUP(A132,[1]!BODY_B2,2,FALSE))=TRUE,0,VLOOKUP(A132,[1]!BODY_B2,2,FALSE)),IF(ISNA(VLOOKUP(A132,[1]!BODY_C2,2,FALSE))=TRUE,0,VLOOKUP(A132,[1]!BODY_C2,2,FALSE)))</f>
        <v>0</v>
      </c>
      <c r="O132" s="9">
        <f>SUM(IF(ISNA(VLOOKUP(A132,[1]!BODY_EL3,2,FALSE))=TRUE,0,VLOOKUP(A132,[1]!BODY_EL3,2,FALSE)),IF(ISNA(VLOOKUP(A132,[1]!BODY_A3,2,FALSE))=TRUE,0,VLOOKUP(A132,[1]!BODY_A3,2,FALSE)),IF(ISNA(VLOOKUP(A132,[1]!BODY_B3,2,FALSE))=TRUE,0,VLOOKUP(A132,[1]!BODY_B3,2,FALSE)),IF(ISNA(VLOOKUP(A132,[1]!BODY_C3,2,FALSE))=TRUE,0,VLOOKUP(A132,[1]!BODY_C3,2,FALSE)))</f>
        <v>0</v>
      </c>
      <c r="P132" s="9">
        <f>SUM(IF(ISNA(VLOOKUP(A132,[1]!BODY_EL4,2,FALSE))=TRUE,0,VLOOKUP(A132,[1]!BODY_EL4,2,FALSE)),IF(ISNA(VLOOKUP(A132,[1]!BODY_A4,2,FALSE))=TRUE,0,VLOOKUP(A132,[1]!BODY_A4,2,FALSE)),IF(ISNA(VLOOKUP(A132,[1]!BODY_B4,2,FALSE))=TRUE,0,VLOOKUP(A132,[1]!BODY_B4,2,FALSE)),IF(ISNA(VLOOKUP(A132,[1]!BODY_C4,2,FALSE))=TRUE,0,VLOOKUP(A132,[1]!BODY_C4,2,FALSE)))</f>
        <v>0</v>
      </c>
      <c r="Q132" s="9">
        <f>SUM(IF(ISNA(VLOOKUP(A132,[1]!BODY_EL5,2,FALSE))=TRUE,0,VLOOKUP(A132,[1]!BODY_EL5,2,FALSE)),IF(ISNA(VLOOKUP(A132,[1]!BODY_A5,2,FALSE))=TRUE,0,VLOOKUP(A132,[1]!BODY_A5,2,FALSE)),IF(ISNA(VLOOKUP(A132,[1]!BODY_B5,2,FALSE))=TRUE,0,VLOOKUP(A132,[1]!BODY_B5,2,FALSE)),IF(ISNA(VLOOKUP(A132,[1]!BODY_C5,2,FALSE))=TRUE,0,VLOOKUP(A132,[1]!BODY_C5,2,FALSE)))</f>
        <v>0</v>
      </c>
      <c r="R132" s="9">
        <f>SUM(IF(ISNA(VLOOKUP(A132,[1]!BODY_EL6,2,FALSE))=TRUE,0,VLOOKUP(A132,[1]!BODY_EL6,2,FALSE)),IF(ISNA(VLOOKUP(A132,[1]!BODY_A6,2,FALSE))=TRUE,0,VLOOKUP(A132,[1]!BODY_A6,2,FALSE)),IF(ISNA(VLOOKUP(A132,[1]!BODY_B6,2,FALSE))=TRUE,0,VLOOKUP(A132,[1]!BODY_B6,2,FALSE)),IF(ISNA(VLOOKUP(A132,[1]!BODY_C6,2,FALSE))=TRUE,0,VLOOKUP(A132,[1]!BODY_C6,2,FALSE)))</f>
        <v>0</v>
      </c>
      <c r="S132" s="9">
        <f>SUM(IF(ISNA(VLOOKUP(A132,[1]!BODY_EL7,2,FALSE))=TRUE,0,VLOOKUP(A132,[1]!BODY_EL7,2,FALSE)),IF(ISNA(VLOOKUP(A132,[1]!BODY_A7,2,FALSE))=TRUE,0,VLOOKUP(A132,[1]!BODY_A7,2,FALSE)),IF(ISNA(VLOOKUP(A132,[1]!BODY_B7,2,FALSE))=TRUE,0,VLOOKUP(A132,[1]!BODY_B7,2,FALSE)),IF(ISNA(VLOOKUP(A132,[1]!BODY_C7,2,FALSE))=TRUE,0,VLOOKUP(A132,[1]!BODY_C7,2,FALSE)))</f>
        <v>0</v>
      </c>
      <c r="T132" s="9">
        <f>SUM(IF(ISNA(VLOOKUP(A132,[1]!BODY_EL8,2,FALSE))=TRUE,0,VLOOKUP(A132,[1]!BODY_EL8,2,FALSE)),IF(ISNA(VLOOKUP(A132,[1]!BODY_A8,2,FALSE))=TRUE,0,VLOOKUP(A132,[1]!BODY_A8,2,FALSE)),IF(ISNA(VLOOKUP(A132,[1]!BODY_B8,2,FALSE))=TRUE,0,VLOOKUP(A132,[1]!BODY_B8,2,FALSE)),IF(ISNA(VLOOKUP(A132,[1]!BODY_C8,2,FALSE))=TRUE,0,VLOOKUP(A132,[1]!BODY_C8,2,FALSE)))</f>
        <v>0</v>
      </c>
      <c r="U132" s="9">
        <f>SUM(IF(ISNA(VLOOKUP(A132,[1]!BODY_EL9,2,FALSE))=TRUE,0,VLOOKUP(A132,[1]!BODY_EL9,2,FALSE)),IF(ISNA(VLOOKUP(A132,[1]!BODY_A9,2,FALSE))=TRUE,0,VLOOKUP(A132,[1]!BODY_A9,2,FALSE)),IF(ISNA(VLOOKUP(A132,[1]!BODY_B9,2,FALSE))=TRUE,0,VLOOKUP(A132,[1]!BODY_B9,2,FALSE)),IF(ISNA(VLOOKUP(A132,[1]!BODY_C9,2,FALSE))=TRUE,0,VLOOKUP(A132,[1]!BODY_C9,2,FALSE)))</f>
        <v>0</v>
      </c>
      <c r="V132" s="9">
        <f>SUM(IF(ISNA(VLOOKUP(A132,[1]!BODY_EL10,2,FALSE))=TRUE,0,VLOOKUP(A132,[1]!BODY_EL10,2,FALSE)),IF(ISNA(VLOOKUP(A132,[1]!BODY_A10,2,FALSE))=TRUE,0,VLOOKUP(A132,[1]!BODY_A10,2,FALSE)),IF(ISNA(VLOOKUP(A132,[1]!BODY_B10,2,FALSE))=TRUE,0,VLOOKUP(A132,[1]!BODY_B10,2,FALSE)),IF(ISNA(VLOOKUP(A132,[1]!BODY_C10,2,FALSE))=TRUE,0,VLOOKUP(A132,[1]!BODY_C10,2,FALSE)))</f>
        <v>0</v>
      </c>
      <c r="W132" s="9">
        <f>SUM(IF(ISNA(VLOOKUP(A132,[1]!BODY_EL11,2,FALSE))=TRUE,0,VLOOKUP(A132,[1]!BODY_EL11,2,FALSE)),IF(ISNA(VLOOKUP(A132,[1]!BODY_A11,2,FALSE))=TRUE,0,VLOOKUP(A132,[1]!BODY_A11,2,FALSE)),IF(ISNA(VLOOKUP(A132,[1]!BODY_B11,2,FALSE))=TRUE,0,VLOOKUP(A132,[1]!BODY_B11,2,FALSE)),IF(ISNA(VLOOKUP(A132,[1]!BODY_C11,2,FALSE))=TRUE,0,VLOOKUP(A132,[1]!BODY_C11,2,FALSE)))</f>
        <v>0</v>
      </c>
      <c r="X132" s="9">
        <f>SUM(IF(ISNA(VLOOKUP(A132,[1]!BODY_EL12,2,FALSE))=TRUE,0,VLOOKUP(A132,[1]!BODY_EL12,2,FALSE)),IF(ISNA(VLOOKUP(A132,[1]!BODY_A12,2,FALSE))=TRUE,0,VLOOKUP(A132,[1]!BODY_A12,2,FALSE)),IF(ISNA(VLOOKUP(A132,[1]!BODY_B12,2,FALSE))=TRUE,0,VLOOKUP(A132,[1]!BODY_B12,2,FALSE)),IF(ISNA(VLOOKUP(A132,[1]!BODY_C12,2,FALSE))=TRUE,0,VLOOKUP(A132,[1]!BODY_C12,2,FALSE)))</f>
        <v>0</v>
      </c>
      <c r="Y132" s="9">
        <f>SUM(IF(ISNA(VLOOKUP(A132,[1]!BODY_EL16,2,FALSE))=TRUE,0,VLOOKUP(A132,[1]!BODY_EL16,2,FALSE)),IF(ISNA(VLOOKUP(A132,[1]!BODY_A16,2,FALSE))=TRUE,0,VLOOKUP(A132,[1]!BODY_A16,2,FALSE)),IF(ISNA(VLOOKUP(A132,[1]!BODY_B16,2,FALSE))=TRUE,0,VLOOKUP(A132,[1]!BODY_B16,2,FALSE)),IF(ISNA(VLOOKUP(A132,[1]!BODY_C16,2,FALSE))=TRUE,0,VLOOKUP(A132,[1]!BODY_C16,2,FALSE)))</f>
        <v>0</v>
      </c>
      <c r="Z132" s="9">
        <f>SUM(IF(ISNA(VLOOKUP(A132,[1]!BODY_EL16,2,FALSE))=TRUE,0,VLOOKUP(A132,[1]!BODY_EL16,2,FALSE)),IF(ISNA(VLOOKUP(A132,[1]!BODY_A16,2,FALSE))=TRUE,0,VLOOKUP(A132,[1]!BODY_A16,2,FALSE)),IF(ISNA(VLOOKUP(A132,[1]!BODY_B16,2,FALSE))=TRUE,0,VLOOKUP(A132,[1]!BODY_B16,2,FALSE)),IF(ISNA(VLOOKUP(A132,[1]!BODY_C16,2,FALSE))=TRUE,0,VLOOKUP(A132,[1]!BODY_C16,2,FALSE)))</f>
        <v>0</v>
      </c>
      <c r="AA132" s="10">
        <f t="shared" si="25"/>
        <v>0</v>
      </c>
      <c r="AB132" s="8" t="str">
        <f t="shared" si="26"/>
        <v>WO</v>
      </c>
    </row>
    <row r="133" spans="1:28" x14ac:dyDescent="0.25">
      <c r="A133" s="6" t="s">
        <v>240</v>
      </c>
      <c r="B133" s="7" t="s">
        <v>27</v>
      </c>
      <c r="C133" s="6" t="s">
        <v>57</v>
      </c>
      <c r="D133" s="8" t="s">
        <v>58</v>
      </c>
      <c r="E133" s="8">
        <v>0</v>
      </c>
      <c r="F133" s="9">
        <f t="shared" si="18"/>
        <v>0</v>
      </c>
      <c r="G133" s="9">
        <f t="shared" si="19"/>
        <v>0</v>
      </c>
      <c r="H133" s="9">
        <f t="shared" si="20"/>
        <v>0</v>
      </c>
      <c r="I133" s="9">
        <f t="shared" si="21"/>
        <v>0</v>
      </c>
      <c r="J133" s="9">
        <f t="shared" si="22"/>
        <v>0</v>
      </c>
      <c r="K133" s="9">
        <f t="shared" si="23"/>
        <v>0</v>
      </c>
      <c r="L133" s="10">
        <f t="shared" si="24"/>
        <v>0</v>
      </c>
      <c r="M133" s="9">
        <f>SUM(IF(ISNA(VLOOKUP(A133,[1]!BODY_EL1,2,FALSE))=TRUE,0,VLOOKUP(A133,[1]!BODY_EL1,2,FALSE)),IF(ISNA(VLOOKUP(A133,[1]!BODY_A1,2,FALSE))=TRUE,0,VLOOKUP(A133,[1]!BODY_A1,2,FALSE)),IF(ISNA(VLOOKUP(A133,[1]!BODY_B1,2,FALSE))=TRUE,0,VLOOKUP(A133,[1]!BODY_B1,2,FALSE)),IF(ISNA(VLOOKUP(A133,[1]!BODY_C1,2,FALSE))=TRUE,0,VLOOKUP(A133,[1]!BODY_C1,2,FALSE)))</f>
        <v>0</v>
      </c>
      <c r="N133" s="9">
        <f>SUM(IF(ISNA(VLOOKUP(A133,[1]!BODY_EL2,2,FALSE))=TRUE,0,VLOOKUP(A133,[1]!BODY_EL2,2,FALSE)),IF(ISNA(VLOOKUP(A133,[1]!BODY_A2,2,FALSE))=TRUE,0,VLOOKUP(A133,[1]!BODY_A2,2,FALSE)),IF(ISNA(VLOOKUP(A133,[1]!BODY_B2,2,FALSE))=TRUE,0,VLOOKUP(A133,[1]!BODY_B2,2,FALSE)),IF(ISNA(VLOOKUP(A133,[1]!BODY_C2,2,FALSE))=TRUE,0,VLOOKUP(A133,[1]!BODY_C2,2,FALSE)))</f>
        <v>0</v>
      </c>
      <c r="O133" s="9">
        <f>SUM(IF(ISNA(VLOOKUP(A133,[1]!BODY_EL3,2,FALSE))=TRUE,0,VLOOKUP(A133,[1]!BODY_EL3,2,FALSE)),IF(ISNA(VLOOKUP(A133,[1]!BODY_A3,2,FALSE))=TRUE,0,VLOOKUP(A133,[1]!BODY_A3,2,FALSE)),IF(ISNA(VLOOKUP(A133,[1]!BODY_B3,2,FALSE))=TRUE,0,VLOOKUP(A133,[1]!BODY_B3,2,FALSE)),IF(ISNA(VLOOKUP(A133,[1]!BODY_C3,2,FALSE))=TRUE,0,VLOOKUP(A133,[1]!BODY_C3,2,FALSE)))</f>
        <v>0</v>
      </c>
      <c r="P133" s="9">
        <f>SUM(IF(ISNA(VLOOKUP(A133,[1]!BODY_EL4,2,FALSE))=TRUE,0,VLOOKUP(A133,[1]!BODY_EL4,2,FALSE)),IF(ISNA(VLOOKUP(A133,[1]!BODY_A4,2,FALSE))=TRUE,0,VLOOKUP(A133,[1]!BODY_A4,2,FALSE)),IF(ISNA(VLOOKUP(A133,[1]!BODY_B4,2,FALSE))=TRUE,0,VLOOKUP(A133,[1]!BODY_B4,2,FALSE)),IF(ISNA(VLOOKUP(A133,[1]!BODY_C4,2,FALSE))=TRUE,0,VLOOKUP(A133,[1]!BODY_C4,2,FALSE)))</f>
        <v>0</v>
      </c>
      <c r="Q133" s="9">
        <f>SUM(IF(ISNA(VLOOKUP(A133,[1]!BODY_EL5,2,FALSE))=TRUE,0,VLOOKUP(A133,[1]!BODY_EL5,2,FALSE)),IF(ISNA(VLOOKUP(A133,[1]!BODY_A5,2,FALSE))=TRUE,0,VLOOKUP(A133,[1]!BODY_A5,2,FALSE)),IF(ISNA(VLOOKUP(A133,[1]!BODY_B5,2,FALSE))=TRUE,0,VLOOKUP(A133,[1]!BODY_B5,2,FALSE)),IF(ISNA(VLOOKUP(A133,[1]!BODY_C5,2,FALSE))=TRUE,0,VLOOKUP(A133,[1]!BODY_C5,2,FALSE)))</f>
        <v>0</v>
      </c>
      <c r="R133" s="9">
        <f>SUM(IF(ISNA(VLOOKUP(A133,[1]!BODY_EL6,2,FALSE))=TRUE,0,VLOOKUP(A133,[1]!BODY_EL6,2,FALSE)),IF(ISNA(VLOOKUP(A133,[1]!BODY_A6,2,FALSE))=TRUE,0,VLOOKUP(A133,[1]!BODY_A6,2,FALSE)),IF(ISNA(VLOOKUP(A133,[1]!BODY_B6,2,FALSE))=TRUE,0,VLOOKUP(A133,[1]!BODY_B6,2,FALSE)),IF(ISNA(VLOOKUP(A133,[1]!BODY_C6,2,FALSE))=TRUE,0,VLOOKUP(A133,[1]!BODY_C6,2,FALSE)))</f>
        <v>0</v>
      </c>
      <c r="S133" s="9">
        <f>SUM(IF(ISNA(VLOOKUP(A133,[1]!BODY_EL7,2,FALSE))=TRUE,0,VLOOKUP(A133,[1]!BODY_EL7,2,FALSE)),IF(ISNA(VLOOKUP(A133,[1]!BODY_A7,2,FALSE))=TRUE,0,VLOOKUP(A133,[1]!BODY_A7,2,FALSE)),IF(ISNA(VLOOKUP(A133,[1]!BODY_B7,2,FALSE))=TRUE,0,VLOOKUP(A133,[1]!BODY_B7,2,FALSE)),IF(ISNA(VLOOKUP(A133,[1]!BODY_C7,2,FALSE))=TRUE,0,VLOOKUP(A133,[1]!BODY_C7,2,FALSE)))</f>
        <v>0</v>
      </c>
      <c r="T133" s="9">
        <f>SUM(IF(ISNA(VLOOKUP(A133,[1]!BODY_EL8,2,FALSE))=TRUE,0,VLOOKUP(A133,[1]!BODY_EL8,2,FALSE)),IF(ISNA(VLOOKUP(A133,[1]!BODY_A8,2,FALSE))=TRUE,0,VLOOKUP(A133,[1]!BODY_A8,2,FALSE)),IF(ISNA(VLOOKUP(A133,[1]!BODY_B8,2,FALSE))=TRUE,0,VLOOKUP(A133,[1]!BODY_B8,2,FALSE)),IF(ISNA(VLOOKUP(A133,[1]!BODY_C8,2,FALSE))=TRUE,0,VLOOKUP(A133,[1]!BODY_C8,2,FALSE)))</f>
        <v>0</v>
      </c>
      <c r="U133" s="9">
        <f>SUM(IF(ISNA(VLOOKUP(A133,[1]!BODY_EL9,2,FALSE))=TRUE,0,VLOOKUP(A133,[1]!BODY_EL9,2,FALSE)),IF(ISNA(VLOOKUP(A133,[1]!BODY_A9,2,FALSE))=TRUE,0,VLOOKUP(A133,[1]!BODY_A9,2,FALSE)),IF(ISNA(VLOOKUP(A133,[1]!BODY_B9,2,FALSE))=TRUE,0,VLOOKUP(A133,[1]!BODY_B9,2,FALSE)),IF(ISNA(VLOOKUP(A133,[1]!BODY_C9,2,FALSE))=TRUE,0,VLOOKUP(A133,[1]!BODY_C9,2,FALSE)))</f>
        <v>0</v>
      </c>
      <c r="V133" s="9">
        <f>SUM(IF(ISNA(VLOOKUP(A133,[1]!BODY_EL10,2,FALSE))=TRUE,0,VLOOKUP(A133,[1]!BODY_EL10,2,FALSE)),IF(ISNA(VLOOKUP(A133,[1]!BODY_A10,2,FALSE))=TRUE,0,VLOOKUP(A133,[1]!BODY_A10,2,FALSE)),IF(ISNA(VLOOKUP(A133,[1]!BODY_B10,2,FALSE))=TRUE,0,VLOOKUP(A133,[1]!BODY_B10,2,FALSE)),IF(ISNA(VLOOKUP(A133,[1]!BODY_C10,2,FALSE))=TRUE,0,VLOOKUP(A133,[1]!BODY_C10,2,FALSE)))</f>
        <v>0</v>
      </c>
      <c r="W133" s="9">
        <f>SUM(IF(ISNA(VLOOKUP(A133,[1]!BODY_EL11,2,FALSE))=TRUE,0,VLOOKUP(A133,[1]!BODY_EL11,2,FALSE)),IF(ISNA(VLOOKUP(A133,[1]!BODY_A11,2,FALSE))=TRUE,0,VLOOKUP(A133,[1]!BODY_A11,2,FALSE)),IF(ISNA(VLOOKUP(A133,[1]!BODY_B11,2,FALSE))=TRUE,0,VLOOKUP(A133,[1]!BODY_B11,2,FALSE)),IF(ISNA(VLOOKUP(A133,[1]!BODY_C11,2,FALSE))=TRUE,0,VLOOKUP(A133,[1]!BODY_C11,2,FALSE)))</f>
        <v>0</v>
      </c>
      <c r="X133" s="9">
        <f>SUM(IF(ISNA(VLOOKUP(A133,[1]!BODY_EL12,2,FALSE))=TRUE,0,VLOOKUP(A133,[1]!BODY_EL12,2,FALSE)),IF(ISNA(VLOOKUP(A133,[1]!BODY_A12,2,FALSE))=TRUE,0,VLOOKUP(A133,[1]!BODY_A12,2,FALSE)),IF(ISNA(VLOOKUP(A133,[1]!BODY_B12,2,FALSE))=TRUE,0,VLOOKUP(A133,[1]!BODY_B12,2,FALSE)),IF(ISNA(VLOOKUP(A133,[1]!BODY_C12,2,FALSE))=TRUE,0,VLOOKUP(A133,[1]!BODY_C12,2,FALSE)))</f>
        <v>0</v>
      </c>
      <c r="Y133" s="9">
        <f>SUM(IF(ISNA(VLOOKUP(A133,[1]!BODY_EL16,2,FALSE))=TRUE,0,VLOOKUP(A133,[1]!BODY_EL16,2,FALSE)),IF(ISNA(VLOOKUP(A133,[1]!BODY_A16,2,FALSE))=TRUE,0,VLOOKUP(A133,[1]!BODY_A16,2,FALSE)),IF(ISNA(VLOOKUP(A133,[1]!BODY_B16,2,FALSE))=TRUE,0,VLOOKUP(A133,[1]!BODY_B16,2,FALSE)),IF(ISNA(VLOOKUP(A133,[1]!BODY_C16,2,FALSE))=TRUE,0,VLOOKUP(A133,[1]!BODY_C16,2,FALSE)))</f>
        <v>0</v>
      </c>
      <c r="Z133" s="9">
        <f>SUM(IF(ISNA(VLOOKUP(A133,[1]!BODY_EL16,2,FALSE))=TRUE,0,VLOOKUP(A133,[1]!BODY_EL16,2,FALSE)),IF(ISNA(VLOOKUP(A133,[1]!BODY_A16,2,FALSE))=TRUE,0,VLOOKUP(A133,[1]!BODY_A16,2,FALSE)),IF(ISNA(VLOOKUP(A133,[1]!BODY_B16,2,FALSE))=TRUE,0,VLOOKUP(A133,[1]!BODY_B16,2,FALSE)),IF(ISNA(VLOOKUP(A133,[1]!BODY_C16,2,FALSE))=TRUE,0,VLOOKUP(A133,[1]!BODY_C16,2,FALSE)))</f>
        <v>0</v>
      </c>
      <c r="AA133" s="10">
        <f t="shared" si="25"/>
        <v>0</v>
      </c>
      <c r="AB133" s="8" t="str">
        <f t="shared" si="26"/>
        <v>WO</v>
      </c>
    </row>
    <row r="134" spans="1:28" x14ac:dyDescent="0.25">
      <c r="A134" s="6" t="s">
        <v>241</v>
      </c>
      <c r="B134" s="7" t="s">
        <v>125</v>
      </c>
      <c r="C134" s="6" t="s">
        <v>115</v>
      </c>
      <c r="D134" s="8">
        <v>1</v>
      </c>
      <c r="E134" s="8">
        <v>20</v>
      </c>
      <c r="F134" s="9">
        <f t="shared" si="18"/>
        <v>20</v>
      </c>
      <c r="G134" s="9">
        <f t="shared" si="19"/>
        <v>20</v>
      </c>
      <c r="H134" s="9">
        <f t="shared" si="20"/>
        <v>20</v>
      </c>
      <c r="I134" s="9">
        <f t="shared" si="21"/>
        <v>20</v>
      </c>
      <c r="J134" s="9">
        <f t="shared" si="22"/>
        <v>0</v>
      </c>
      <c r="K134" s="9">
        <f t="shared" si="23"/>
        <v>0</v>
      </c>
      <c r="L134" s="10">
        <f t="shared" si="24"/>
        <v>80</v>
      </c>
      <c r="M134" s="9">
        <f>SUM(IF(ISNA(VLOOKUP(A134,[1]!BODY_EL1,2,FALSE))=TRUE,0,VLOOKUP(A134,[1]!BODY_EL1,2,FALSE)),IF(ISNA(VLOOKUP(A134,[1]!BODY_A1,2,FALSE))=TRUE,0,VLOOKUP(A134,[1]!BODY_A1,2,FALSE)),IF(ISNA(VLOOKUP(A134,[1]!BODY_B1,2,FALSE))=TRUE,0,VLOOKUP(A134,[1]!BODY_B1,2,FALSE)),IF(ISNA(VLOOKUP(A134,[1]!BODY_C1,2,FALSE))=TRUE,0,VLOOKUP(A134,[1]!BODY_C1,2,FALSE)))</f>
        <v>0</v>
      </c>
      <c r="N134" s="9">
        <f>SUM(IF(ISNA(VLOOKUP(A134,[1]!BODY_EL2,2,FALSE))=TRUE,0,VLOOKUP(A134,[1]!BODY_EL2,2,FALSE)),IF(ISNA(VLOOKUP(A134,[1]!BODY_A2,2,FALSE))=TRUE,0,VLOOKUP(A134,[1]!BODY_A2,2,FALSE)),IF(ISNA(VLOOKUP(A134,[1]!BODY_B2,2,FALSE))=TRUE,0,VLOOKUP(A134,[1]!BODY_B2,2,FALSE)),IF(ISNA(VLOOKUP(A134,[1]!BODY_C2,2,FALSE))=TRUE,0,VLOOKUP(A134,[1]!BODY_C2,2,FALSE)))</f>
        <v>20</v>
      </c>
      <c r="O134" s="9">
        <f>SUM(IF(ISNA(VLOOKUP(A134,[1]!BODY_EL3,2,FALSE))=TRUE,0,VLOOKUP(A134,[1]!BODY_EL3,2,FALSE)),IF(ISNA(VLOOKUP(A134,[1]!BODY_A3,2,FALSE))=TRUE,0,VLOOKUP(A134,[1]!BODY_A3,2,FALSE)),IF(ISNA(VLOOKUP(A134,[1]!BODY_B3,2,FALSE))=TRUE,0,VLOOKUP(A134,[1]!BODY_B3,2,FALSE)),IF(ISNA(VLOOKUP(A134,[1]!BODY_C3,2,FALSE))=TRUE,0,VLOOKUP(A134,[1]!BODY_C3,2,FALSE)))</f>
        <v>20</v>
      </c>
      <c r="P134" s="9">
        <f>SUM(IF(ISNA(VLOOKUP(A134,[1]!BODY_EL4,2,FALSE))=TRUE,0,VLOOKUP(A134,[1]!BODY_EL4,2,FALSE)),IF(ISNA(VLOOKUP(A134,[1]!BODY_A4,2,FALSE))=TRUE,0,VLOOKUP(A134,[1]!BODY_A4,2,FALSE)),IF(ISNA(VLOOKUP(A134,[1]!BODY_B4,2,FALSE))=TRUE,0,VLOOKUP(A134,[1]!BODY_B4,2,FALSE)),IF(ISNA(VLOOKUP(A134,[1]!BODY_C4,2,FALSE))=TRUE,0,VLOOKUP(A134,[1]!BODY_C4,2,FALSE)))</f>
        <v>20</v>
      </c>
      <c r="Q134" s="9">
        <f>SUM(IF(ISNA(VLOOKUP(A134,[1]!BODY_EL5,2,FALSE))=TRUE,0,VLOOKUP(A134,[1]!BODY_EL5,2,FALSE)),IF(ISNA(VLOOKUP(A134,[1]!BODY_A5,2,FALSE))=TRUE,0,VLOOKUP(A134,[1]!BODY_A5,2,FALSE)),IF(ISNA(VLOOKUP(A134,[1]!BODY_B5,2,FALSE))=TRUE,0,VLOOKUP(A134,[1]!BODY_B5,2,FALSE)),IF(ISNA(VLOOKUP(A134,[1]!BODY_C5,2,FALSE))=TRUE,0,VLOOKUP(A134,[1]!BODY_C5,2,FALSE)))</f>
        <v>20</v>
      </c>
      <c r="R134" s="9">
        <f>SUM(IF(ISNA(VLOOKUP(A134,[1]!BODY_EL6,2,FALSE))=TRUE,0,VLOOKUP(A134,[1]!BODY_EL6,2,FALSE)),IF(ISNA(VLOOKUP(A134,[1]!BODY_A6,2,FALSE))=TRUE,0,VLOOKUP(A134,[1]!BODY_A6,2,FALSE)),IF(ISNA(VLOOKUP(A134,[1]!BODY_B6,2,FALSE))=TRUE,0,VLOOKUP(A134,[1]!BODY_B6,2,FALSE)),IF(ISNA(VLOOKUP(A134,[1]!BODY_C6,2,FALSE))=TRUE,0,VLOOKUP(A134,[1]!BODY_C6,2,FALSE)))</f>
        <v>0</v>
      </c>
      <c r="S134" s="9">
        <f>SUM(IF(ISNA(VLOOKUP(A134,[1]!BODY_EL7,2,FALSE))=TRUE,0,VLOOKUP(A134,[1]!BODY_EL7,2,FALSE)),IF(ISNA(VLOOKUP(A134,[1]!BODY_A7,2,FALSE))=TRUE,0,VLOOKUP(A134,[1]!BODY_A7,2,FALSE)),IF(ISNA(VLOOKUP(A134,[1]!BODY_B7,2,FALSE))=TRUE,0,VLOOKUP(A134,[1]!BODY_B7,2,FALSE)),IF(ISNA(VLOOKUP(A134,[1]!BODY_C7,2,FALSE))=TRUE,0,VLOOKUP(A134,[1]!BODY_C7,2,FALSE)))</f>
        <v>0</v>
      </c>
      <c r="T134" s="9">
        <f>SUM(IF(ISNA(VLOOKUP(A134,[1]!BODY_EL8,2,FALSE))=TRUE,0,VLOOKUP(A134,[1]!BODY_EL8,2,FALSE)),IF(ISNA(VLOOKUP(A134,[1]!BODY_A8,2,FALSE))=TRUE,0,VLOOKUP(A134,[1]!BODY_A8,2,FALSE)),IF(ISNA(VLOOKUP(A134,[1]!BODY_B8,2,FALSE))=TRUE,0,VLOOKUP(A134,[1]!BODY_B8,2,FALSE)),IF(ISNA(VLOOKUP(A134,[1]!BODY_C8,2,FALSE))=TRUE,0,VLOOKUP(A134,[1]!BODY_C8,2,FALSE)))</f>
        <v>0</v>
      </c>
      <c r="U134" s="9">
        <f>SUM(IF(ISNA(VLOOKUP(A134,[1]!BODY_EL9,2,FALSE))=TRUE,0,VLOOKUP(A134,[1]!BODY_EL9,2,FALSE)),IF(ISNA(VLOOKUP(A134,[1]!BODY_A9,2,FALSE))=TRUE,0,VLOOKUP(A134,[1]!BODY_A9,2,FALSE)),IF(ISNA(VLOOKUP(A134,[1]!BODY_B9,2,FALSE))=TRUE,0,VLOOKUP(A134,[1]!BODY_B9,2,FALSE)),IF(ISNA(VLOOKUP(A134,[1]!BODY_C9,2,FALSE))=TRUE,0,VLOOKUP(A134,[1]!BODY_C9,2,FALSE)))</f>
        <v>0</v>
      </c>
      <c r="V134" s="9">
        <f>SUM(IF(ISNA(VLOOKUP(A134,[1]!BODY_EL10,2,FALSE))=TRUE,0,VLOOKUP(A134,[1]!BODY_EL10,2,FALSE)),IF(ISNA(VLOOKUP(A134,[1]!BODY_A10,2,FALSE))=TRUE,0,VLOOKUP(A134,[1]!BODY_A10,2,FALSE)),IF(ISNA(VLOOKUP(A134,[1]!BODY_B10,2,FALSE))=TRUE,0,VLOOKUP(A134,[1]!BODY_B10,2,FALSE)),IF(ISNA(VLOOKUP(A134,[1]!BODY_C10,2,FALSE))=TRUE,0,VLOOKUP(A134,[1]!BODY_C10,2,FALSE)))</f>
        <v>0</v>
      </c>
      <c r="W134" s="9">
        <f>SUM(IF(ISNA(VLOOKUP(A134,[1]!BODY_EL11,2,FALSE))=TRUE,0,VLOOKUP(A134,[1]!BODY_EL11,2,FALSE)),IF(ISNA(VLOOKUP(A134,[1]!BODY_A11,2,FALSE))=TRUE,0,VLOOKUP(A134,[1]!BODY_A11,2,FALSE)),IF(ISNA(VLOOKUP(A134,[1]!BODY_B11,2,FALSE))=TRUE,0,VLOOKUP(A134,[1]!BODY_B11,2,FALSE)),IF(ISNA(VLOOKUP(A134,[1]!BODY_C11,2,FALSE))=TRUE,0,VLOOKUP(A134,[1]!BODY_C11,2,FALSE)))</f>
        <v>0</v>
      </c>
      <c r="X134" s="9">
        <f>SUM(IF(ISNA(VLOOKUP(A134,[1]!BODY_EL12,2,FALSE))=TRUE,0,VLOOKUP(A134,[1]!BODY_EL12,2,FALSE)),IF(ISNA(VLOOKUP(A134,[1]!BODY_A12,2,FALSE))=TRUE,0,VLOOKUP(A134,[1]!BODY_A12,2,FALSE)),IF(ISNA(VLOOKUP(A134,[1]!BODY_B12,2,FALSE))=TRUE,0,VLOOKUP(A134,[1]!BODY_B12,2,FALSE)),IF(ISNA(VLOOKUP(A134,[1]!BODY_C12,2,FALSE))=TRUE,0,VLOOKUP(A134,[1]!BODY_C12,2,FALSE)))</f>
        <v>0</v>
      </c>
      <c r="Y134" s="9">
        <f>SUM(IF(ISNA(VLOOKUP(A134,[1]!BODY_EL16,2,FALSE))=TRUE,0,VLOOKUP(A134,[1]!BODY_EL16,2,FALSE)),IF(ISNA(VLOOKUP(A134,[1]!BODY_A16,2,FALSE))=TRUE,0,VLOOKUP(A134,[1]!BODY_A16,2,FALSE)),IF(ISNA(VLOOKUP(A134,[1]!BODY_B16,2,FALSE))=TRUE,0,VLOOKUP(A134,[1]!BODY_B16,2,FALSE)),IF(ISNA(VLOOKUP(A134,[1]!BODY_C16,2,FALSE))=TRUE,0,VLOOKUP(A134,[1]!BODY_C16,2,FALSE)))</f>
        <v>0</v>
      </c>
      <c r="Z134" s="9">
        <f>SUM(IF(ISNA(VLOOKUP(A134,[1]!BODY_EL16,2,FALSE))=TRUE,0,VLOOKUP(A134,[1]!BODY_EL16,2,FALSE)),IF(ISNA(VLOOKUP(A134,[1]!BODY_A16,2,FALSE))=TRUE,0,VLOOKUP(A134,[1]!BODY_A16,2,FALSE)),IF(ISNA(VLOOKUP(A134,[1]!BODY_B16,2,FALSE))=TRUE,0,VLOOKUP(A134,[1]!BODY_B16,2,FALSE)),IF(ISNA(VLOOKUP(A134,[1]!BODY_C16,2,FALSE))=TRUE,0,VLOOKUP(A134,[1]!BODY_C16,2,FALSE)))</f>
        <v>0</v>
      </c>
      <c r="AA134" s="10">
        <f t="shared" si="25"/>
        <v>80</v>
      </c>
      <c r="AB134" s="8">
        <f t="shared" si="26"/>
        <v>1</v>
      </c>
    </row>
    <row r="135" spans="1:28" x14ac:dyDescent="0.25">
      <c r="A135" s="6" t="s">
        <v>242</v>
      </c>
      <c r="B135" s="7" t="s">
        <v>176</v>
      </c>
      <c r="C135" s="6" t="s">
        <v>57</v>
      </c>
      <c r="D135" s="8" t="s">
        <v>58</v>
      </c>
      <c r="E135" s="8">
        <v>0</v>
      </c>
      <c r="F135" s="9">
        <f t="shared" si="18"/>
        <v>0</v>
      </c>
      <c r="G135" s="9">
        <f t="shared" si="19"/>
        <v>0</v>
      </c>
      <c r="H135" s="9">
        <f t="shared" si="20"/>
        <v>0</v>
      </c>
      <c r="I135" s="9">
        <f t="shared" si="21"/>
        <v>0</v>
      </c>
      <c r="J135" s="9">
        <f t="shared" si="22"/>
        <v>0</v>
      </c>
      <c r="K135" s="9">
        <f t="shared" si="23"/>
        <v>0</v>
      </c>
      <c r="L135" s="10">
        <f t="shared" si="24"/>
        <v>0</v>
      </c>
      <c r="M135" s="9">
        <f>SUM(IF(ISNA(VLOOKUP(A135,[1]!BODY_EL1,2,FALSE))=TRUE,0,VLOOKUP(A135,[1]!BODY_EL1,2,FALSE)),IF(ISNA(VLOOKUP(A135,[1]!BODY_A1,2,FALSE))=TRUE,0,VLOOKUP(A135,[1]!BODY_A1,2,FALSE)),IF(ISNA(VLOOKUP(A135,[1]!BODY_B1,2,FALSE))=TRUE,0,VLOOKUP(A135,[1]!BODY_B1,2,FALSE)),IF(ISNA(VLOOKUP(A135,[1]!BODY_C1,2,FALSE))=TRUE,0,VLOOKUP(A135,[1]!BODY_C1,2,FALSE)))</f>
        <v>0</v>
      </c>
      <c r="N135" s="9">
        <f>SUM(IF(ISNA(VLOOKUP(A135,[1]!BODY_EL2,2,FALSE))=TRUE,0,VLOOKUP(A135,[1]!BODY_EL2,2,FALSE)),IF(ISNA(VLOOKUP(A135,[1]!BODY_A2,2,FALSE))=TRUE,0,VLOOKUP(A135,[1]!BODY_A2,2,FALSE)),IF(ISNA(VLOOKUP(A135,[1]!BODY_B2,2,FALSE))=TRUE,0,VLOOKUP(A135,[1]!BODY_B2,2,FALSE)),IF(ISNA(VLOOKUP(A135,[1]!BODY_C2,2,FALSE))=TRUE,0,VLOOKUP(A135,[1]!BODY_C2,2,FALSE)))</f>
        <v>0</v>
      </c>
      <c r="O135" s="9">
        <f>SUM(IF(ISNA(VLOOKUP(A135,[1]!BODY_EL3,2,FALSE))=TRUE,0,VLOOKUP(A135,[1]!BODY_EL3,2,FALSE)),IF(ISNA(VLOOKUP(A135,[1]!BODY_A3,2,FALSE))=TRUE,0,VLOOKUP(A135,[1]!BODY_A3,2,FALSE)),IF(ISNA(VLOOKUP(A135,[1]!BODY_B3,2,FALSE))=TRUE,0,VLOOKUP(A135,[1]!BODY_B3,2,FALSE)),IF(ISNA(VLOOKUP(A135,[1]!BODY_C3,2,FALSE))=TRUE,0,VLOOKUP(A135,[1]!BODY_C3,2,FALSE)))</f>
        <v>0</v>
      </c>
      <c r="P135" s="9">
        <f>SUM(IF(ISNA(VLOOKUP(A135,[1]!BODY_EL4,2,FALSE))=TRUE,0,VLOOKUP(A135,[1]!BODY_EL4,2,FALSE)),IF(ISNA(VLOOKUP(A135,[1]!BODY_A4,2,FALSE))=TRUE,0,VLOOKUP(A135,[1]!BODY_A4,2,FALSE)),IF(ISNA(VLOOKUP(A135,[1]!BODY_B4,2,FALSE))=TRUE,0,VLOOKUP(A135,[1]!BODY_B4,2,FALSE)),IF(ISNA(VLOOKUP(A135,[1]!BODY_C4,2,FALSE))=TRUE,0,VLOOKUP(A135,[1]!BODY_C4,2,FALSE)))</f>
        <v>0</v>
      </c>
      <c r="Q135" s="9">
        <f>SUM(IF(ISNA(VLOOKUP(A135,[1]!BODY_EL5,2,FALSE))=TRUE,0,VLOOKUP(A135,[1]!BODY_EL5,2,FALSE)),IF(ISNA(VLOOKUP(A135,[1]!BODY_A5,2,FALSE))=TRUE,0,VLOOKUP(A135,[1]!BODY_A5,2,FALSE)),IF(ISNA(VLOOKUP(A135,[1]!BODY_B5,2,FALSE))=TRUE,0,VLOOKUP(A135,[1]!BODY_B5,2,FALSE)),IF(ISNA(VLOOKUP(A135,[1]!BODY_C5,2,FALSE))=TRUE,0,VLOOKUP(A135,[1]!BODY_C5,2,FALSE)))</f>
        <v>0</v>
      </c>
      <c r="R135" s="9">
        <f>SUM(IF(ISNA(VLOOKUP(A135,[1]!BODY_EL6,2,FALSE))=TRUE,0,VLOOKUP(A135,[1]!BODY_EL6,2,FALSE)),IF(ISNA(VLOOKUP(A135,[1]!BODY_A6,2,FALSE))=TRUE,0,VLOOKUP(A135,[1]!BODY_A6,2,FALSE)),IF(ISNA(VLOOKUP(A135,[1]!BODY_B6,2,FALSE))=TRUE,0,VLOOKUP(A135,[1]!BODY_B6,2,FALSE)),IF(ISNA(VLOOKUP(A135,[1]!BODY_C6,2,FALSE))=TRUE,0,VLOOKUP(A135,[1]!BODY_C6,2,FALSE)))</f>
        <v>0</v>
      </c>
      <c r="S135" s="9">
        <f>SUM(IF(ISNA(VLOOKUP(A135,[1]!BODY_EL7,2,FALSE))=TRUE,0,VLOOKUP(A135,[1]!BODY_EL7,2,FALSE)),IF(ISNA(VLOOKUP(A135,[1]!BODY_A7,2,FALSE))=TRUE,0,VLOOKUP(A135,[1]!BODY_A7,2,FALSE)),IF(ISNA(VLOOKUP(A135,[1]!BODY_B7,2,FALSE))=TRUE,0,VLOOKUP(A135,[1]!BODY_B7,2,FALSE)),IF(ISNA(VLOOKUP(A135,[1]!BODY_C7,2,FALSE))=TRUE,0,VLOOKUP(A135,[1]!BODY_C7,2,FALSE)))</f>
        <v>0</v>
      </c>
      <c r="T135" s="9">
        <f>SUM(IF(ISNA(VLOOKUP(A135,[1]!BODY_EL8,2,FALSE))=TRUE,0,VLOOKUP(A135,[1]!BODY_EL8,2,FALSE)),IF(ISNA(VLOOKUP(A135,[1]!BODY_A8,2,FALSE))=TRUE,0,VLOOKUP(A135,[1]!BODY_A8,2,FALSE)),IF(ISNA(VLOOKUP(A135,[1]!BODY_B8,2,FALSE))=TRUE,0,VLOOKUP(A135,[1]!BODY_B8,2,FALSE)),IF(ISNA(VLOOKUP(A135,[1]!BODY_C8,2,FALSE))=TRUE,0,VLOOKUP(A135,[1]!BODY_C8,2,FALSE)))</f>
        <v>0</v>
      </c>
      <c r="U135" s="9">
        <f>SUM(IF(ISNA(VLOOKUP(A135,[1]!BODY_EL9,2,FALSE))=TRUE,0,VLOOKUP(A135,[1]!BODY_EL9,2,FALSE)),IF(ISNA(VLOOKUP(A135,[1]!BODY_A9,2,FALSE))=TRUE,0,VLOOKUP(A135,[1]!BODY_A9,2,FALSE)),IF(ISNA(VLOOKUP(A135,[1]!BODY_B9,2,FALSE))=TRUE,0,VLOOKUP(A135,[1]!BODY_B9,2,FALSE)),IF(ISNA(VLOOKUP(A135,[1]!BODY_C9,2,FALSE))=TRUE,0,VLOOKUP(A135,[1]!BODY_C9,2,FALSE)))</f>
        <v>0</v>
      </c>
      <c r="V135" s="9">
        <f>SUM(IF(ISNA(VLOOKUP(A135,[1]!BODY_EL10,2,FALSE))=TRUE,0,VLOOKUP(A135,[1]!BODY_EL10,2,FALSE)),IF(ISNA(VLOOKUP(A135,[1]!BODY_A10,2,FALSE))=TRUE,0,VLOOKUP(A135,[1]!BODY_A10,2,FALSE)),IF(ISNA(VLOOKUP(A135,[1]!BODY_B10,2,FALSE))=TRUE,0,VLOOKUP(A135,[1]!BODY_B10,2,FALSE)),IF(ISNA(VLOOKUP(A135,[1]!BODY_C10,2,FALSE))=TRUE,0,VLOOKUP(A135,[1]!BODY_C10,2,FALSE)))</f>
        <v>0</v>
      </c>
      <c r="W135" s="9">
        <f>SUM(IF(ISNA(VLOOKUP(A135,[1]!BODY_EL11,2,FALSE))=TRUE,0,VLOOKUP(A135,[1]!BODY_EL11,2,FALSE)),IF(ISNA(VLOOKUP(A135,[1]!BODY_A11,2,FALSE))=TRUE,0,VLOOKUP(A135,[1]!BODY_A11,2,FALSE)),IF(ISNA(VLOOKUP(A135,[1]!BODY_B11,2,FALSE))=TRUE,0,VLOOKUP(A135,[1]!BODY_B11,2,FALSE)),IF(ISNA(VLOOKUP(A135,[1]!BODY_C11,2,FALSE))=TRUE,0,VLOOKUP(A135,[1]!BODY_C11,2,FALSE)))</f>
        <v>0</v>
      </c>
      <c r="X135" s="9">
        <f>SUM(IF(ISNA(VLOOKUP(A135,[1]!BODY_EL12,2,FALSE))=TRUE,0,VLOOKUP(A135,[1]!BODY_EL12,2,FALSE)),IF(ISNA(VLOOKUP(A135,[1]!BODY_A12,2,FALSE))=TRUE,0,VLOOKUP(A135,[1]!BODY_A12,2,FALSE)),IF(ISNA(VLOOKUP(A135,[1]!BODY_B12,2,FALSE))=TRUE,0,VLOOKUP(A135,[1]!BODY_B12,2,FALSE)),IF(ISNA(VLOOKUP(A135,[1]!BODY_C12,2,FALSE))=TRUE,0,VLOOKUP(A135,[1]!BODY_C12,2,FALSE)))</f>
        <v>0</v>
      </c>
      <c r="Y135" s="9">
        <f>SUM(IF(ISNA(VLOOKUP(A135,[1]!BODY_EL16,2,FALSE))=TRUE,0,VLOOKUP(A135,[1]!BODY_EL16,2,FALSE)),IF(ISNA(VLOOKUP(A135,[1]!BODY_A16,2,FALSE))=TRUE,0,VLOOKUP(A135,[1]!BODY_A16,2,FALSE)),IF(ISNA(VLOOKUP(A135,[1]!BODY_B16,2,FALSE))=TRUE,0,VLOOKUP(A135,[1]!BODY_B16,2,FALSE)),IF(ISNA(VLOOKUP(A135,[1]!BODY_C16,2,FALSE))=TRUE,0,VLOOKUP(A135,[1]!BODY_C16,2,FALSE)))</f>
        <v>0</v>
      </c>
      <c r="Z135" s="9">
        <f>SUM(IF(ISNA(VLOOKUP(A135,[1]!BODY_EL16,2,FALSE))=TRUE,0,VLOOKUP(A135,[1]!BODY_EL16,2,FALSE)),IF(ISNA(VLOOKUP(A135,[1]!BODY_A16,2,FALSE))=TRUE,0,VLOOKUP(A135,[1]!BODY_A16,2,FALSE)),IF(ISNA(VLOOKUP(A135,[1]!BODY_B16,2,FALSE))=TRUE,0,VLOOKUP(A135,[1]!BODY_B16,2,FALSE)),IF(ISNA(VLOOKUP(A135,[1]!BODY_C16,2,FALSE))=TRUE,0,VLOOKUP(A135,[1]!BODY_C16,2,FALSE)))</f>
        <v>0</v>
      </c>
      <c r="AA135" s="10">
        <f t="shared" si="25"/>
        <v>0</v>
      </c>
      <c r="AB135" s="8" t="str">
        <f t="shared" si="26"/>
        <v>WO</v>
      </c>
    </row>
    <row r="136" spans="1:28" x14ac:dyDescent="0.25">
      <c r="A136" s="6" t="s">
        <v>243</v>
      </c>
      <c r="B136" s="7" t="s">
        <v>244</v>
      </c>
      <c r="C136" s="6" t="s">
        <v>57</v>
      </c>
      <c r="D136" s="8" t="s">
        <v>58</v>
      </c>
      <c r="E136" s="8">
        <v>0</v>
      </c>
      <c r="F136" s="9">
        <f t="shared" si="18"/>
        <v>0</v>
      </c>
      <c r="G136" s="9">
        <f t="shared" si="19"/>
        <v>0</v>
      </c>
      <c r="H136" s="9">
        <f t="shared" si="20"/>
        <v>0</v>
      </c>
      <c r="I136" s="9">
        <f t="shared" si="21"/>
        <v>0</v>
      </c>
      <c r="J136" s="9">
        <f t="shared" si="22"/>
        <v>0</v>
      </c>
      <c r="K136" s="9">
        <f t="shared" si="23"/>
        <v>0</v>
      </c>
      <c r="L136" s="10">
        <f t="shared" si="24"/>
        <v>0</v>
      </c>
      <c r="M136" s="9">
        <f>SUM(IF(ISNA(VLOOKUP(A136,[1]!BODY_EL1,2,FALSE))=TRUE,0,VLOOKUP(A136,[1]!BODY_EL1,2,FALSE)),IF(ISNA(VLOOKUP(A136,[1]!BODY_A1,2,FALSE))=TRUE,0,VLOOKUP(A136,[1]!BODY_A1,2,FALSE)),IF(ISNA(VLOOKUP(A136,[1]!BODY_B1,2,FALSE))=TRUE,0,VLOOKUP(A136,[1]!BODY_B1,2,FALSE)),IF(ISNA(VLOOKUP(A136,[1]!BODY_C1,2,FALSE))=TRUE,0,VLOOKUP(A136,[1]!BODY_C1,2,FALSE)))</f>
        <v>0</v>
      </c>
      <c r="N136" s="9">
        <f>SUM(IF(ISNA(VLOOKUP(A136,[1]!BODY_EL2,2,FALSE))=TRUE,0,VLOOKUP(A136,[1]!BODY_EL2,2,FALSE)),IF(ISNA(VLOOKUP(A136,[1]!BODY_A2,2,FALSE))=TRUE,0,VLOOKUP(A136,[1]!BODY_A2,2,FALSE)),IF(ISNA(VLOOKUP(A136,[1]!BODY_B2,2,FALSE))=TRUE,0,VLOOKUP(A136,[1]!BODY_B2,2,FALSE)),IF(ISNA(VLOOKUP(A136,[1]!BODY_C2,2,FALSE))=TRUE,0,VLOOKUP(A136,[1]!BODY_C2,2,FALSE)))</f>
        <v>0</v>
      </c>
      <c r="O136" s="9">
        <f>SUM(IF(ISNA(VLOOKUP(A136,[1]!BODY_EL3,2,FALSE))=TRUE,0,VLOOKUP(A136,[1]!BODY_EL3,2,FALSE)),IF(ISNA(VLOOKUP(A136,[1]!BODY_A3,2,FALSE))=TRUE,0,VLOOKUP(A136,[1]!BODY_A3,2,FALSE)),IF(ISNA(VLOOKUP(A136,[1]!BODY_B3,2,FALSE))=TRUE,0,VLOOKUP(A136,[1]!BODY_B3,2,FALSE)),IF(ISNA(VLOOKUP(A136,[1]!BODY_C3,2,FALSE))=TRUE,0,VLOOKUP(A136,[1]!BODY_C3,2,FALSE)))</f>
        <v>0</v>
      </c>
      <c r="P136" s="9">
        <f>SUM(IF(ISNA(VLOOKUP(A136,[1]!BODY_EL4,2,FALSE))=TRUE,0,VLOOKUP(A136,[1]!BODY_EL4,2,FALSE)),IF(ISNA(VLOOKUP(A136,[1]!BODY_A4,2,FALSE))=TRUE,0,VLOOKUP(A136,[1]!BODY_A4,2,FALSE)),IF(ISNA(VLOOKUP(A136,[1]!BODY_B4,2,FALSE))=TRUE,0,VLOOKUP(A136,[1]!BODY_B4,2,FALSE)),IF(ISNA(VLOOKUP(A136,[1]!BODY_C4,2,FALSE))=TRUE,0,VLOOKUP(A136,[1]!BODY_C4,2,FALSE)))</f>
        <v>0</v>
      </c>
      <c r="Q136" s="9">
        <f>SUM(IF(ISNA(VLOOKUP(A136,[1]!BODY_EL5,2,FALSE))=TRUE,0,VLOOKUP(A136,[1]!BODY_EL5,2,FALSE)),IF(ISNA(VLOOKUP(A136,[1]!BODY_A5,2,FALSE))=TRUE,0,VLOOKUP(A136,[1]!BODY_A5,2,FALSE)),IF(ISNA(VLOOKUP(A136,[1]!BODY_B5,2,FALSE))=TRUE,0,VLOOKUP(A136,[1]!BODY_B5,2,FALSE)),IF(ISNA(VLOOKUP(A136,[1]!BODY_C5,2,FALSE))=TRUE,0,VLOOKUP(A136,[1]!BODY_C5,2,FALSE)))</f>
        <v>0</v>
      </c>
      <c r="R136" s="9">
        <f>SUM(IF(ISNA(VLOOKUP(A136,[1]!BODY_EL6,2,FALSE))=TRUE,0,VLOOKUP(A136,[1]!BODY_EL6,2,FALSE)),IF(ISNA(VLOOKUP(A136,[1]!BODY_A6,2,FALSE))=TRUE,0,VLOOKUP(A136,[1]!BODY_A6,2,FALSE)),IF(ISNA(VLOOKUP(A136,[1]!BODY_B6,2,FALSE))=TRUE,0,VLOOKUP(A136,[1]!BODY_B6,2,FALSE)),IF(ISNA(VLOOKUP(A136,[1]!BODY_C6,2,FALSE))=TRUE,0,VLOOKUP(A136,[1]!BODY_C6,2,FALSE)))</f>
        <v>0</v>
      </c>
      <c r="S136" s="9">
        <f>SUM(IF(ISNA(VLOOKUP(A136,[1]!BODY_EL7,2,FALSE))=TRUE,0,VLOOKUP(A136,[1]!BODY_EL7,2,FALSE)),IF(ISNA(VLOOKUP(A136,[1]!BODY_A7,2,FALSE))=TRUE,0,VLOOKUP(A136,[1]!BODY_A7,2,FALSE)),IF(ISNA(VLOOKUP(A136,[1]!BODY_B7,2,FALSE))=TRUE,0,VLOOKUP(A136,[1]!BODY_B7,2,FALSE)),IF(ISNA(VLOOKUP(A136,[1]!BODY_C7,2,FALSE))=TRUE,0,VLOOKUP(A136,[1]!BODY_C7,2,FALSE)))</f>
        <v>0</v>
      </c>
      <c r="T136" s="9">
        <f>SUM(IF(ISNA(VLOOKUP(A136,[1]!BODY_EL8,2,FALSE))=TRUE,0,VLOOKUP(A136,[1]!BODY_EL8,2,FALSE)),IF(ISNA(VLOOKUP(A136,[1]!BODY_A8,2,FALSE))=TRUE,0,VLOOKUP(A136,[1]!BODY_A8,2,FALSE)),IF(ISNA(VLOOKUP(A136,[1]!BODY_B8,2,FALSE))=TRUE,0,VLOOKUP(A136,[1]!BODY_B8,2,FALSE)),IF(ISNA(VLOOKUP(A136,[1]!BODY_C8,2,FALSE))=TRUE,0,VLOOKUP(A136,[1]!BODY_C8,2,FALSE)))</f>
        <v>0</v>
      </c>
      <c r="U136" s="9">
        <f>SUM(IF(ISNA(VLOOKUP(A136,[1]!BODY_EL9,2,FALSE))=TRUE,0,VLOOKUP(A136,[1]!BODY_EL9,2,FALSE)),IF(ISNA(VLOOKUP(A136,[1]!BODY_A9,2,FALSE))=TRUE,0,VLOOKUP(A136,[1]!BODY_A9,2,FALSE)),IF(ISNA(VLOOKUP(A136,[1]!BODY_B9,2,FALSE))=TRUE,0,VLOOKUP(A136,[1]!BODY_B9,2,FALSE)),IF(ISNA(VLOOKUP(A136,[1]!BODY_C9,2,FALSE))=TRUE,0,VLOOKUP(A136,[1]!BODY_C9,2,FALSE)))</f>
        <v>0</v>
      </c>
      <c r="V136" s="9">
        <f>SUM(IF(ISNA(VLOOKUP(A136,[1]!BODY_EL10,2,FALSE))=TRUE,0,VLOOKUP(A136,[1]!BODY_EL10,2,FALSE)),IF(ISNA(VLOOKUP(A136,[1]!BODY_A10,2,FALSE))=TRUE,0,VLOOKUP(A136,[1]!BODY_A10,2,FALSE)),IF(ISNA(VLOOKUP(A136,[1]!BODY_B10,2,FALSE))=TRUE,0,VLOOKUP(A136,[1]!BODY_B10,2,FALSE)),IF(ISNA(VLOOKUP(A136,[1]!BODY_C10,2,FALSE))=TRUE,0,VLOOKUP(A136,[1]!BODY_C10,2,FALSE)))</f>
        <v>0</v>
      </c>
      <c r="W136" s="9">
        <f>SUM(IF(ISNA(VLOOKUP(A136,[1]!BODY_EL11,2,FALSE))=TRUE,0,VLOOKUP(A136,[1]!BODY_EL11,2,FALSE)),IF(ISNA(VLOOKUP(A136,[1]!BODY_A11,2,FALSE))=TRUE,0,VLOOKUP(A136,[1]!BODY_A11,2,FALSE)),IF(ISNA(VLOOKUP(A136,[1]!BODY_B11,2,FALSE))=TRUE,0,VLOOKUP(A136,[1]!BODY_B11,2,FALSE)),IF(ISNA(VLOOKUP(A136,[1]!BODY_C11,2,FALSE))=TRUE,0,VLOOKUP(A136,[1]!BODY_C11,2,FALSE)))</f>
        <v>0</v>
      </c>
      <c r="X136" s="9">
        <f>SUM(IF(ISNA(VLOOKUP(A136,[1]!BODY_EL12,2,FALSE))=TRUE,0,VLOOKUP(A136,[1]!BODY_EL12,2,FALSE)),IF(ISNA(VLOOKUP(A136,[1]!BODY_A12,2,FALSE))=TRUE,0,VLOOKUP(A136,[1]!BODY_A12,2,FALSE)),IF(ISNA(VLOOKUP(A136,[1]!BODY_B12,2,FALSE))=TRUE,0,VLOOKUP(A136,[1]!BODY_B12,2,FALSE)),IF(ISNA(VLOOKUP(A136,[1]!BODY_C12,2,FALSE))=TRUE,0,VLOOKUP(A136,[1]!BODY_C12,2,FALSE)))</f>
        <v>0</v>
      </c>
      <c r="Y136" s="9">
        <f>SUM(IF(ISNA(VLOOKUP(A136,[1]!BODY_EL16,2,FALSE))=TRUE,0,VLOOKUP(A136,[1]!BODY_EL16,2,FALSE)),IF(ISNA(VLOOKUP(A136,[1]!BODY_A16,2,FALSE))=TRUE,0,VLOOKUP(A136,[1]!BODY_A16,2,FALSE)),IF(ISNA(VLOOKUP(A136,[1]!BODY_B16,2,FALSE))=TRUE,0,VLOOKUP(A136,[1]!BODY_B16,2,FALSE)),IF(ISNA(VLOOKUP(A136,[1]!BODY_C16,2,FALSE))=TRUE,0,VLOOKUP(A136,[1]!BODY_C16,2,FALSE)))</f>
        <v>0</v>
      </c>
      <c r="Z136" s="9">
        <f>SUM(IF(ISNA(VLOOKUP(A136,[1]!BODY_EL16,2,FALSE))=TRUE,0,VLOOKUP(A136,[1]!BODY_EL16,2,FALSE)),IF(ISNA(VLOOKUP(A136,[1]!BODY_A16,2,FALSE))=TRUE,0,VLOOKUP(A136,[1]!BODY_A16,2,FALSE)),IF(ISNA(VLOOKUP(A136,[1]!BODY_B16,2,FALSE))=TRUE,0,VLOOKUP(A136,[1]!BODY_B16,2,FALSE)),IF(ISNA(VLOOKUP(A136,[1]!BODY_C16,2,FALSE))=TRUE,0,VLOOKUP(A136,[1]!BODY_C16,2,FALSE)))</f>
        <v>0</v>
      </c>
      <c r="AA136" s="10">
        <f t="shared" si="25"/>
        <v>0</v>
      </c>
      <c r="AB136" s="8" t="str">
        <f t="shared" si="26"/>
        <v>WO</v>
      </c>
    </row>
    <row r="137" spans="1:28" x14ac:dyDescent="0.25">
      <c r="A137" s="6" t="s">
        <v>245</v>
      </c>
      <c r="B137" s="7"/>
      <c r="C137" s="6" t="s">
        <v>57</v>
      </c>
      <c r="D137" s="8" t="s">
        <v>58</v>
      </c>
      <c r="E137" s="8">
        <v>0</v>
      </c>
      <c r="F137" s="9">
        <f t="shared" si="18"/>
        <v>0</v>
      </c>
      <c r="G137" s="9">
        <f t="shared" si="19"/>
        <v>0</v>
      </c>
      <c r="H137" s="9">
        <f t="shared" si="20"/>
        <v>0</v>
      </c>
      <c r="I137" s="9">
        <f t="shared" si="21"/>
        <v>0</v>
      </c>
      <c r="J137" s="9">
        <f t="shared" si="22"/>
        <v>0</v>
      </c>
      <c r="K137" s="9">
        <f t="shared" si="23"/>
        <v>0</v>
      </c>
      <c r="L137" s="10">
        <f t="shared" si="24"/>
        <v>0</v>
      </c>
      <c r="M137" s="9">
        <f>SUM(IF(ISNA(VLOOKUP(A137,[1]!BODY_EL1,2,FALSE))=TRUE,0,VLOOKUP(A137,[1]!BODY_EL1,2,FALSE)),IF(ISNA(VLOOKUP(A137,[1]!BODY_A1,2,FALSE))=TRUE,0,VLOOKUP(A137,[1]!BODY_A1,2,FALSE)),IF(ISNA(VLOOKUP(A137,[1]!BODY_B1,2,FALSE))=TRUE,0,VLOOKUP(A137,[1]!BODY_B1,2,FALSE)),IF(ISNA(VLOOKUP(A137,[1]!BODY_C1,2,FALSE))=TRUE,0,VLOOKUP(A137,[1]!BODY_C1,2,FALSE)))</f>
        <v>0</v>
      </c>
      <c r="N137" s="9">
        <f>SUM(IF(ISNA(VLOOKUP(A137,[1]!BODY_EL2,2,FALSE))=TRUE,0,VLOOKUP(A137,[1]!BODY_EL2,2,FALSE)),IF(ISNA(VLOOKUP(A137,[1]!BODY_A2,2,FALSE))=TRUE,0,VLOOKUP(A137,[1]!BODY_A2,2,FALSE)),IF(ISNA(VLOOKUP(A137,[1]!BODY_B2,2,FALSE))=TRUE,0,VLOOKUP(A137,[1]!BODY_B2,2,FALSE)),IF(ISNA(VLOOKUP(A137,[1]!BODY_C2,2,FALSE))=TRUE,0,VLOOKUP(A137,[1]!BODY_C2,2,FALSE)))</f>
        <v>0</v>
      </c>
      <c r="O137" s="9">
        <f>SUM(IF(ISNA(VLOOKUP(A137,[1]!BODY_EL3,2,FALSE))=TRUE,0,VLOOKUP(A137,[1]!BODY_EL3,2,FALSE)),IF(ISNA(VLOOKUP(A137,[1]!BODY_A3,2,FALSE))=TRUE,0,VLOOKUP(A137,[1]!BODY_A3,2,FALSE)),IF(ISNA(VLOOKUP(A137,[1]!BODY_B3,2,FALSE))=TRUE,0,VLOOKUP(A137,[1]!BODY_B3,2,FALSE)),IF(ISNA(VLOOKUP(A137,[1]!BODY_C3,2,FALSE))=TRUE,0,VLOOKUP(A137,[1]!BODY_C3,2,FALSE)))</f>
        <v>0</v>
      </c>
      <c r="P137" s="9">
        <f>SUM(IF(ISNA(VLOOKUP(A137,[1]!BODY_EL4,2,FALSE))=TRUE,0,VLOOKUP(A137,[1]!BODY_EL4,2,FALSE)),IF(ISNA(VLOOKUP(A137,[1]!BODY_A4,2,FALSE))=TRUE,0,VLOOKUP(A137,[1]!BODY_A4,2,FALSE)),IF(ISNA(VLOOKUP(A137,[1]!BODY_B4,2,FALSE))=TRUE,0,VLOOKUP(A137,[1]!BODY_B4,2,FALSE)),IF(ISNA(VLOOKUP(A137,[1]!BODY_C4,2,FALSE))=TRUE,0,VLOOKUP(A137,[1]!BODY_C4,2,FALSE)))</f>
        <v>0</v>
      </c>
      <c r="Q137" s="9">
        <f>SUM(IF(ISNA(VLOOKUP(A137,[1]!BODY_EL5,2,FALSE))=TRUE,0,VLOOKUP(A137,[1]!BODY_EL5,2,FALSE)),IF(ISNA(VLOOKUP(A137,[1]!BODY_A5,2,FALSE))=TRUE,0,VLOOKUP(A137,[1]!BODY_A5,2,FALSE)),IF(ISNA(VLOOKUP(A137,[1]!BODY_B5,2,FALSE))=TRUE,0,VLOOKUP(A137,[1]!BODY_B5,2,FALSE)),IF(ISNA(VLOOKUP(A137,[1]!BODY_C5,2,FALSE))=TRUE,0,VLOOKUP(A137,[1]!BODY_C5,2,FALSE)))</f>
        <v>0</v>
      </c>
      <c r="R137" s="9">
        <f>SUM(IF(ISNA(VLOOKUP(A137,[1]!BODY_EL6,2,FALSE))=TRUE,0,VLOOKUP(A137,[1]!BODY_EL6,2,FALSE)),IF(ISNA(VLOOKUP(A137,[1]!BODY_A6,2,FALSE))=TRUE,0,VLOOKUP(A137,[1]!BODY_A6,2,FALSE)),IF(ISNA(VLOOKUP(A137,[1]!BODY_B6,2,FALSE))=TRUE,0,VLOOKUP(A137,[1]!BODY_B6,2,FALSE)),IF(ISNA(VLOOKUP(A137,[1]!BODY_C6,2,FALSE))=TRUE,0,VLOOKUP(A137,[1]!BODY_C6,2,FALSE)))</f>
        <v>0</v>
      </c>
      <c r="S137" s="9">
        <f>SUM(IF(ISNA(VLOOKUP(A137,[1]!BODY_EL7,2,FALSE))=TRUE,0,VLOOKUP(A137,[1]!BODY_EL7,2,FALSE)),IF(ISNA(VLOOKUP(A137,[1]!BODY_A7,2,FALSE))=TRUE,0,VLOOKUP(A137,[1]!BODY_A7,2,FALSE)),IF(ISNA(VLOOKUP(A137,[1]!BODY_B7,2,FALSE))=TRUE,0,VLOOKUP(A137,[1]!BODY_B7,2,FALSE)),IF(ISNA(VLOOKUP(A137,[1]!BODY_C7,2,FALSE))=TRUE,0,VLOOKUP(A137,[1]!BODY_C7,2,FALSE)))</f>
        <v>0</v>
      </c>
      <c r="T137" s="9">
        <f>SUM(IF(ISNA(VLOOKUP(A137,[1]!BODY_EL8,2,FALSE))=TRUE,0,VLOOKUP(A137,[1]!BODY_EL8,2,FALSE)),IF(ISNA(VLOOKUP(A137,[1]!BODY_A8,2,FALSE))=TRUE,0,VLOOKUP(A137,[1]!BODY_A8,2,FALSE)),IF(ISNA(VLOOKUP(A137,[1]!BODY_B8,2,FALSE))=TRUE,0,VLOOKUP(A137,[1]!BODY_B8,2,FALSE)),IF(ISNA(VLOOKUP(A137,[1]!BODY_C8,2,FALSE))=TRUE,0,VLOOKUP(A137,[1]!BODY_C8,2,FALSE)))</f>
        <v>0</v>
      </c>
      <c r="U137" s="9">
        <f>SUM(IF(ISNA(VLOOKUP(A137,[1]!BODY_EL9,2,FALSE))=TRUE,0,VLOOKUP(A137,[1]!BODY_EL9,2,FALSE)),IF(ISNA(VLOOKUP(A137,[1]!BODY_A9,2,FALSE))=TRUE,0,VLOOKUP(A137,[1]!BODY_A9,2,FALSE)),IF(ISNA(VLOOKUP(A137,[1]!BODY_B9,2,FALSE))=TRUE,0,VLOOKUP(A137,[1]!BODY_B9,2,FALSE)),IF(ISNA(VLOOKUP(A137,[1]!BODY_C9,2,FALSE))=TRUE,0,VLOOKUP(A137,[1]!BODY_C9,2,FALSE)))</f>
        <v>0</v>
      </c>
      <c r="V137" s="9">
        <f>SUM(IF(ISNA(VLOOKUP(A137,[1]!BODY_EL10,2,FALSE))=TRUE,0,VLOOKUP(A137,[1]!BODY_EL10,2,FALSE)),IF(ISNA(VLOOKUP(A137,[1]!BODY_A10,2,FALSE))=TRUE,0,VLOOKUP(A137,[1]!BODY_A10,2,FALSE)),IF(ISNA(VLOOKUP(A137,[1]!BODY_B10,2,FALSE))=TRUE,0,VLOOKUP(A137,[1]!BODY_B10,2,FALSE)),IF(ISNA(VLOOKUP(A137,[1]!BODY_C10,2,FALSE))=TRUE,0,VLOOKUP(A137,[1]!BODY_C10,2,FALSE)))</f>
        <v>0</v>
      </c>
      <c r="W137" s="9">
        <f>SUM(IF(ISNA(VLOOKUP(A137,[1]!BODY_EL11,2,FALSE))=TRUE,0,VLOOKUP(A137,[1]!BODY_EL11,2,FALSE)),IF(ISNA(VLOOKUP(A137,[1]!BODY_A11,2,FALSE))=TRUE,0,VLOOKUP(A137,[1]!BODY_A11,2,FALSE)),IF(ISNA(VLOOKUP(A137,[1]!BODY_B11,2,FALSE))=TRUE,0,VLOOKUP(A137,[1]!BODY_B11,2,FALSE)),IF(ISNA(VLOOKUP(A137,[1]!BODY_C11,2,FALSE))=TRUE,0,VLOOKUP(A137,[1]!BODY_C11,2,FALSE)))</f>
        <v>0</v>
      </c>
      <c r="X137" s="9">
        <f>SUM(IF(ISNA(VLOOKUP(A137,[1]!BODY_EL12,2,FALSE))=TRUE,0,VLOOKUP(A137,[1]!BODY_EL12,2,FALSE)),IF(ISNA(VLOOKUP(A137,[1]!BODY_A12,2,FALSE))=TRUE,0,VLOOKUP(A137,[1]!BODY_A12,2,FALSE)),IF(ISNA(VLOOKUP(A137,[1]!BODY_B12,2,FALSE))=TRUE,0,VLOOKUP(A137,[1]!BODY_B12,2,FALSE)),IF(ISNA(VLOOKUP(A137,[1]!BODY_C12,2,FALSE))=TRUE,0,VLOOKUP(A137,[1]!BODY_C12,2,FALSE)))</f>
        <v>0</v>
      </c>
      <c r="Y137" s="9">
        <f>SUM(IF(ISNA(VLOOKUP(A137,[1]!BODY_EL16,2,FALSE))=TRUE,0,VLOOKUP(A137,[1]!BODY_EL16,2,FALSE)),IF(ISNA(VLOOKUP(A137,[1]!BODY_A16,2,FALSE))=TRUE,0,VLOOKUP(A137,[1]!BODY_A16,2,FALSE)),IF(ISNA(VLOOKUP(A137,[1]!BODY_B16,2,FALSE))=TRUE,0,VLOOKUP(A137,[1]!BODY_B16,2,FALSE)),IF(ISNA(VLOOKUP(A137,[1]!BODY_C16,2,FALSE))=TRUE,0,VLOOKUP(A137,[1]!BODY_C16,2,FALSE)))</f>
        <v>0</v>
      </c>
      <c r="Z137" s="9">
        <f>SUM(IF(ISNA(VLOOKUP(A137,[1]!BODY_EL16,2,FALSE))=TRUE,0,VLOOKUP(A137,[1]!BODY_EL16,2,FALSE)),IF(ISNA(VLOOKUP(A137,[1]!BODY_A16,2,FALSE))=TRUE,0,VLOOKUP(A137,[1]!BODY_A16,2,FALSE)),IF(ISNA(VLOOKUP(A137,[1]!BODY_B16,2,FALSE))=TRUE,0,VLOOKUP(A137,[1]!BODY_B16,2,FALSE)),IF(ISNA(VLOOKUP(A137,[1]!BODY_C16,2,FALSE))=TRUE,0,VLOOKUP(A137,[1]!BODY_C16,2,FALSE)))</f>
        <v>0</v>
      </c>
      <c r="AA137" s="10">
        <f t="shared" si="25"/>
        <v>0</v>
      </c>
      <c r="AB137" s="8" t="str">
        <f t="shared" si="26"/>
        <v>WO</v>
      </c>
    </row>
    <row r="138" spans="1:28" x14ac:dyDescent="0.25">
      <c r="A138" s="6" t="s">
        <v>246</v>
      </c>
      <c r="B138" s="7" t="s">
        <v>208</v>
      </c>
      <c r="C138" s="6" t="s">
        <v>57</v>
      </c>
      <c r="D138" s="8" t="s">
        <v>58</v>
      </c>
      <c r="E138" s="8">
        <v>0</v>
      </c>
      <c r="F138" s="9">
        <f t="shared" si="18"/>
        <v>0</v>
      </c>
      <c r="G138" s="9">
        <f t="shared" si="19"/>
        <v>0</v>
      </c>
      <c r="H138" s="9">
        <f t="shared" si="20"/>
        <v>0</v>
      </c>
      <c r="I138" s="9">
        <f t="shared" si="21"/>
        <v>0</v>
      </c>
      <c r="J138" s="9">
        <f t="shared" si="22"/>
        <v>0</v>
      </c>
      <c r="K138" s="9">
        <f t="shared" si="23"/>
        <v>0</v>
      </c>
      <c r="L138" s="10">
        <f t="shared" si="24"/>
        <v>0</v>
      </c>
      <c r="M138" s="9">
        <f>SUM(IF(ISNA(VLOOKUP(A138,[1]!BODY_EL1,2,FALSE))=TRUE,0,VLOOKUP(A138,[1]!BODY_EL1,2,FALSE)),IF(ISNA(VLOOKUP(A138,[1]!BODY_A1,2,FALSE))=TRUE,0,VLOOKUP(A138,[1]!BODY_A1,2,FALSE)),IF(ISNA(VLOOKUP(A138,[1]!BODY_B1,2,FALSE))=TRUE,0,VLOOKUP(A138,[1]!BODY_B1,2,FALSE)),IF(ISNA(VLOOKUP(A138,[1]!BODY_C1,2,FALSE))=TRUE,0,VLOOKUP(A138,[1]!BODY_C1,2,FALSE)))</f>
        <v>0</v>
      </c>
      <c r="N138" s="9">
        <f>SUM(IF(ISNA(VLOOKUP(A138,[1]!BODY_EL2,2,FALSE))=TRUE,0,VLOOKUP(A138,[1]!BODY_EL2,2,FALSE)),IF(ISNA(VLOOKUP(A138,[1]!BODY_A2,2,FALSE))=TRUE,0,VLOOKUP(A138,[1]!BODY_A2,2,FALSE)),IF(ISNA(VLOOKUP(A138,[1]!BODY_B2,2,FALSE))=TRUE,0,VLOOKUP(A138,[1]!BODY_B2,2,FALSE)),IF(ISNA(VLOOKUP(A138,[1]!BODY_C2,2,FALSE))=TRUE,0,VLOOKUP(A138,[1]!BODY_C2,2,FALSE)))</f>
        <v>0</v>
      </c>
      <c r="O138" s="9">
        <f>SUM(IF(ISNA(VLOOKUP(A138,[1]!BODY_EL3,2,FALSE))=TRUE,0,VLOOKUP(A138,[1]!BODY_EL3,2,FALSE)),IF(ISNA(VLOOKUP(A138,[1]!BODY_A3,2,FALSE))=TRUE,0,VLOOKUP(A138,[1]!BODY_A3,2,FALSE)),IF(ISNA(VLOOKUP(A138,[1]!BODY_B3,2,FALSE))=TRUE,0,VLOOKUP(A138,[1]!BODY_B3,2,FALSE)),IF(ISNA(VLOOKUP(A138,[1]!BODY_C3,2,FALSE))=TRUE,0,VLOOKUP(A138,[1]!BODY_C3,2,FALSE)))</f>
        <v>0</v>
      </c>
      <c r="P138" s="9">
        <f>SUM(IF(ISNA(VLOOKUP(A138,[1]!BODY_EL4,2,FALSE))=TRUE,0,VLOOKUP(A138,[1]!BODY_EL4,2,FALSE)),IF(ISNA(VLOOKUP(A138,[1]!BODY_A4,2,FALSE))=TRUE,0,VLOOKUP(A138,[1]!BODY_A4,2,FALSE)),IF(ISNA(VLOOKUP(A138,[1]!BODY_B4,2,FALSE))=TRUE,0,VLOOKUP(A138,[1]!BODY_B4,2,FALSE)),IF(ISNA(VLOOKUP(A138,[1]!BODY_C4,2,FALSE))=TRUE,0,VLOOKUP(A138,[1]!BODY_C4,2,FALSE)))</f>
        <v>0</v>
      </c>
      <c r="Q138" s="9">
        <f>SUM(IF(ISNA(VLOOKUP(A138,[1]!BODY_EL5,2,FALSE))=TRUE,0,VLOOKUP(A138,[1]!BODY_EL5,2,FALSE)),IF(ISNA(VLOOKUP(A138,[1]!BODY_A5,2,FALSE))=TRUE,0,VLOOKUP(A138,[1]!BODY_A5,2,FALSE)),IF(ISNA(VLOOKUP(A138,[1]!BODY_B5,2,FALSE))=TRUE,0,VLOOKUP(A138,[1]!BODY_B5,2,FALSE)),IF(ISNA(VLOOKUP(A138,[1]!BODY_C5,2,FALSE))=TRUE,0,VLOOKUP(A138,[1]!BODY_C5,2,FALSE)))</f>
        <v>0</v>
      </c>
      <c r="R138" s="9">
        <f>SUM(IF(ISNA(VLOOKUP(A138,[1]!BODY_EL6,2,FALSE))=TRUE,0,VLOOKUP(A138,[1]!BODY_EL6,2,FALSE)),IF(ISNA(VLOOKUP(A138,[1]!BODY_A6,2,FALSE))=TRUE,0,VLOOKUP(A138,[1]!BODY_A6,2,FALSE)),IF(ISNA(VLOOKUP(A138,[1]!BODY_B6,2,FALSE))=TRUE,0,VLOOKUP(A138,[1]!BODY_B6,2,FALSE)),IF(ISNA(VLOOKUP(A138,[1]!BODY_C6,2,FALSE))=TRUE,0,VLOOKUP(A138,[1]!BODY_C6,2,FALSE)))</f>
        <v>0</v>
      </c>
      <c r="S138" s="9">
        <f>SUM(IF(ISNA(VLOOKUP(A138,[1]!BODY_EL7,2,FALSE))=TRUE,0,VLOOKUP(A138,[1]!BODY_EL7,2,FALSE)),IF(ISNA(VLOOKUP(A138,[1]!BODY_A7,2,FALSE))=TRUE,0,VLOOKUP(A138,[1]!BODY_A7,2,FALSE)),IF(ISNA(VLOOKUP(A138,[1]!BODY_B7,2,FALSE))=TRUE,0,VLOOKUP(A138,[1]!BODY_B7,2,FALSE)),IF(ISNA(VLOOKUP(A138,[1]!BODY_C7,2,FALSE))=TRUE,0,VLOOKUP(A138,[1]!BODY_C7,2,FALSE)))</f>
        <v>0</v>
      </c>
      <c r="T138" s="9">
        <f>SUM(IF(ISNA(VLOOKUP(A138,[1]!BODY_EL8,2,FALSE))=TRUE,0,VLOOKUP(A138,[1]!BODY_EL8,2,FALSE)),IF(ISNA(VLOOKUP(A138,[1]!BODY_A8,2,FALSE))=TRUE,0,VLOOKUP(A138,[1]!BODY_A8,2,FALSE)),IF(ISNA(VLOOKUP(A138,[1]!BODY_B8,2,FALSE))=TRUE,0,VLOOKUP(A138,[1]!BODY_B8,2,FALSE)),IF(ISNA(VLOOKUP(A138,[1]!BODY_C8,2,FALSE))=TRUE,0,VLOOKUP(A138,[1]!BODY_C8,2,FALSE)))</f>
        <v>0</v>
      </c>
      <c r="U138" s="9">
        <f>SUM(IF(ISNA(VLOOKUP(A138,[1]!BODY_EL9,2,FALSE))=TRUE,0,VLOOKUP(A138,[1]!BODY_EL9,2,FALSE)),IF(ISNA(VLOOKUP(A138,[1]!BODY_A9,2,FALSE))=TRUE,0,VLOOKUP(A138,[1]!BODY_A9,2,FALSE)),IF(ISNA(VLOOKUP(A138,[1]!BODY_B9,2,FALSE))=TRUE,0,VLOOKUP(A138,[1]!BODY_B9,2,FALSE)),IF(ISNA(VLOOKUP(A138,[1]!BODY_C9,2,FALSE))=TRUE,0,VLOOKUP(A138,[1]!BODY_C9,2,FALSE)))</f>
        <v>0</v>
      </c>
      <c r="V138" s="9">
        <f>SUM(IF(ISNA(VLOOKUP(A138,[1]!BODY_EL10,2,FALSE))=TRUE,0,VLOOKUP(A138,[1]!BODY_EL10,2,FALSE)),IF(ISNA(VLOOKUP(A138,[1]!BODY_A10,2,FALSE))=TRUE,0,VLOOKUP(A138,[1]!BODY_A10,2,FALSE)),IF(ISNA(VLOOKUP(A138,[1]!BODY_B10,2,FALSE))=TRUE,0,VLOOKUP(A138,[1]!BODY_B10,2,FALSE)),IF(ISNA(VLOOKUP(A138,[1]!BODY_C10,2,FALSE))=TRUE,0,VLOOKUP(A138,[1]!BODY_C10,2,FALSE)))</f>
        <v>0</v>
      </c>
      <c r="W138" s="9">
        <f>SUM(IF(ISNA(VLOOKUP(A138,[1]!BODY_EL11,2,FALSE))=TRUE,0,VLOOKUP(A138,[1]!BODY_EL11,2,FALSE)),IF(ISNA(VLOOKUP(A138,[1]!BODY_A11,2,FALSE))=TRUE,0,VLOOKUP(A138,[1]!BODY_A11,2,FALSE)),IF(ISNA(VLOOKUP(A138,[1]!BODY_B11,2,FALSE))=TRUE,0,VLOOKUP(A138,[1]!BODY_B11,2,FALSE)),IF(ISNA(VLOOKUP(A138,[1]!BODY_C11,2,FALSE))=TRUE,0,VLOOKUP(A138,[1]!BODY_C11,2,FALSE)))</f>
        <v>0</v>
      </c>
      <c r="X138" s="9">
        <f>SUM(IF(ISNA(VLOOKUP(A138,[1]!BODY_EL12,2,FALSE))=TRUE,0,VLOOKUP(A138,[1]!BODY_EL12,2,FALSE)),IF(ISNA(VLOOKUP(A138,[1]!BODY_A12,2,FALSE))=TRUE,0,VLOOKUP(A138,[1]!BODY_A12,2,FALSE)),IF(ISNA(VLOOKUP(A138,[1]!BODY_B12,2,FALSE))=TRUE,0,VLOOKUP(A138,[1]!BODY_B12,2,FALSE)),IF(ISNA(VLOOKUP(A138,[1]!BODY_C12,2,FALSE))=TRUE,0,VLOOKUP(A138,[1]!BODY_C12,2,FALSE)))</f>
        <v>0</v>
      </c>
      <c r="Y138" s="9">
        <f>SUM(IF(ISNA(VLOOKUP(A138,[1]!BODY_EL16,2,FALSE))=TRUE,0,VLOOKUP(A138,[1]!BODY_EL16,2,FALSE)),IF(ISNA(VLOOKUP(A138,[1]!BODY_A16,2,FALSE))=TRUE,0,VLOOKUP(A138,[1]!BODY_A16,2,FALSE)),IF(ISNA(VLOOKUP(A138,[1]!BODY_B16,2,FALSE))=TRUE,0,VLOOKUP(A138,[1]!BODY_B16,2,FALSE)),IF(ISNA(VLOOKUP(A138,[1]!BODY_C16,2,FALSE))=TRUE,0,VLOOKUP(A138,[1]!BODY_C16,2,FALSE)))</f>
        <v>0</v>
      </c>
      <c r="Z138" s="9">
        <f>SUM(IF(ISNA(VLOOKUP(A138,[1]!BODY_EL16,2,FALSE))=TRUE,0,VLOOKUP(A138,[1]!BODY_EL16,2,FALSE)),IF(ISNA(VLOOKUP(A138,[1]!BODY_A16,2,FALSE))=TRUE,0,VLOOKUP(A138,[1]!BODY_A16,2,FALSE)),IF(ISNA(VLOOKUP(A138,[1]!BODY_B16,2,FALSE))=TRUE,0,VLOOKUP(A138,[1]!BODY_B16,2,FALSE)),IF(ISNA(VLOOKUP(A138,[1]!BODY_C16,2,FALSE))=TRUE,0,VLOOKUP(A138,[1]!BODY_C16,2,FALSE)))</f>
        <v>0</v>
      </c>
      <c r="AA138" s="10">
        <f t="shared" si="25"/>
        <v>0</v>
      </c>
      <c r="AB138" s="8" t="str">
        <f t="shared" si="26"/>
        <v>WO</v>
      </c>
    </row>
    <row r="139" spans="1:28" x14ac:dyDescent="0.25">
      <c r="A139" s="6" t="s">
        <v>247</v>
      </c>
      <c r="B139" s="7" t="s">
        <v>60</v>
      </c>
      <c r="C139" s="6" t="s">
        <v>57</v>
      </c>
      <c r="D139" s="8" t="s">
        <v>58</v>
      </c>
      <c r="E139" s="8">
        <v>0</v>
      </c>
      <c r="F139" s="9">
        <f t="shared" si="18"/>
        <v>0</v>
      </c>
      <c r="G139" s="9">
        <f t="shared" si="19"/>
        <v>0</v>
      </c>
      <c r="H139" s="9">
        <f t="shared" si="20"/>
        <v>0</v>
      </c>
      <c r="I139" s="9">
        <f t="shared" si="21"/>
        <v>0</v>
      </c>
      <c r="J139" s="9">
        <f t="shared" si="22"/>
        <v>0</v>
      </c>
      <c r="K139" s="9">
        <f t="shared" si="23"/>
        <v>0</v>
      </c>
      <c r="L139" s="10">
        <f t="shared" si="24"/>
        <v>0</v>
      </c>
      <c r="M139" s="9">
        <f>SUM(IF(ISNA(VLOOKUP(A139,[1]!BODY_EL1,2,FALSE))=TRUE,0,VLOOKUP(A139,[1]!BODY_EL1,2,FALSE)),IF(ISNA(VLOOKUP(A139,[1]!BODY_A1,2,FALSE))=TRUE,0,VLOOKUP(A139,[1]!BODY_A1,2,FALSE)),IF(ISNA(VLOOKUP(A139,[1]!BODY_B1,2,FALSE))=TRUE,0,VLOOKUP(A139,[1]!BODY_B1,2,FALSE)),IF(ISNA(VLOOKUP(A139,[1]!BODY_C1,2,FALSE))=TRUE,0,VLOOKUP(A139,[1]!BODY_C1,2,FALSE)))</f>
        <v>0</v>
      </c>
      <c r="N139" s="9">
        <f>SUM(IF(ISNA(VLOOKUP(A139,[1]!BODY_EL2,2,FALSE))=TRUE,0,VLOOKUP(A139,[1]!BODY_EL2,2,FALSE)),IF(ISNA(VLOOKUP(A139,[1]!BODY_A2,2,FALSE))=TRUE,0,VLOOKUP(A139,[1]!BODY_A2,2,FALSE)),IF(ISNA(VLOOKUP(A139,[1]!BODY_B2,2,FALSE))=TRUE,0,VLOOKUP(A139,[1]!BODY_B2,2,FALSE)),IF(ISNA(VLOOKUP(A139,[1]!BODY_C2,2,FALSE))=TRUE,0,VLOOKUP(A139,[1]!BODY_C2,2,FALSE)))</f>
        <v>0</v>
      </c>
      <c r="O139" s="9">
        <f>SUM(IF(ISNA(VLOOKUP(A139,[1]!BODY_EL3,2,FALSE))=TRUE,0,VLOOKUP(A139,[1]!BODY_EL3,2,FALSE)),IF(ISNA(VLOOKUP(A139,[1]!BODY_A3,2,FALSE))=TRUE,0,VLOOKUP(A139,[1]!BODY_A3,2,FALSE)),IF(ISNA(VLOOKUP(A139,[1]!BODY_B3,2,FALSE))=TRUE,0,VLOOKUP(A139,[1]!BODY_B3,2,FALSE)),IF(ISNA(VLOOKUP(A139,[1]!BODY_C3,2,FALSE))=TRUE,0,VLOOKUP(A139,[1]!BODY_C3,2,FALSE)))</f>
        <v>0</v>
      </c>
      <c r="P139" s="9">
        <f>SUM(IF(ISNA(VLOOKUP(A139,[1]!BODY_EL4,2,FALSE))=TRUE,0,VLOOKUP(A139,[1]!BODY_EL4,2,FALSE)),IF(ISNA(VLOOKUP(A139,[1]!BODY_A4,2,FALSE))=TRUE,0,VLOOKUP(A139,[1]!BODY_A4,2,FALSE)),IF(ISNA(VLOOKUP(A139,[1]!BODY_B4,2,FALSE))=TRUE,0,VLOOKUP(A139,[1]!BODY_B4,2,FALSE)),IF(ISNA(VLOOKUP(A139,[1]!BODY_C4,2,FALSE))=TRUE,0,VLOOKUP(A139,[1]!BODY_C4,2,FALSE)))</f>
        <v>0</v>
      </c>
      <c r="Q139" s="9">
        <f>SUM(IF(ISNA(VLOOKUP(A139,[1]!BODY_EL5,2,FALSE))=TRUE,0,VLOOKUP(A139,[1]!BODY_EL5,2,FALSE)),IF(ISNA(VLOOKUP(A139,[1]!BODY_A5,2,FALSE))=TRUE,0,VLOOKUP(A139,[1]!BODY_A5,2,FALSE)),IF(ISNA(VLOOKUP(A139,[1]!BODY_B5,2,FALSE))=TRUE,0,VLOOKUP(A139,[1]!BODY_B5,2,FALSE)),IF(ISNA(VLOOKUP(A139,[1]!BODY_C5,2,FALSE))=TRUE,0,VLOOKUP(A139,[1]!BODY_C5,2,FALSE)))</f>
        <v>0</v>
      </c>
      <c r="R139" s="9">
        <f>SUM(IF(ISNA(VLOOKUP(A139,[1]!BODY_EL6,2,FALSE))=TRUE,0,VLOOKUP(A139,[1]!BODY_EL6,2,FALSE)),IF(ISNA(VLOOKUP(A139,[1]!BODY_A6,2,FALSE))=TRUE,0,VLOOKUP(A139,[1]!BODY_A6,2,FALSE)),IF(ISNA(VLOOKUP(A139,[1]!BODY_B6,2,FALSE))=TRUE,0,VLOOKUP(A139,[1]!BODY_B6,2,FALSE)),IF(ISNA(VLOOKUP(A139,[1]!BODY_C6,2,FALSE))=TRUE,0,VLOOKUP(A139,[1]!BODY_C6,2,FALSE)))</f>
        <v>0</v>
      </c>
      <c r="S139" s="9">
        <f>SUM(IF(ISNA(VLOOKUP(A139,[1]!BODY_EL7,2,FALSE))=TRUE,0,VLOOKUP(A139,[1]!BODY_EL7,2,FALSE)),IF(ISNA(VLOOKUP(A139,[1]!BODY_A7,2,FALSE))=TRUE,0,VLOOKUP(A139,[1]!BODY_A7,2,FALSE)),IF(ISNA(VLOOKUP(A139,[1]!BODY_B7,2,FALSE))=TRUE,0,VLOOKUP(A139,[1]!BODY_B7,2,FALSE)),IF(ISNA(VLOOKUP(A139,[1]!BODY_C7,2,FALSE))=TRUE,0,VLOOKUP(A139,[1]!BODY_C7,2,FALSE)))</f>
        <v>0</v>
      </c>
      <c r="T139" s="9">
        <f>SUM(IF(ISNA(VLOOKUP(A139,[1]!BODY_EL8,2,FALSE))=TRUE,0,VLOOKUP(A139,[1]!BODY_EL8,2,FALSE)),IF(ISNA(VLOOKUP(A139,[1]!BODY_A8,2,FALSE))=TRUE,0,VLOOKUP(A139,[1]!BODY_A8,2,FALSE)),IF(ISNA(VLOOKUP(A139,[1]!BODY_B8,2,FALSE))=TRUE,0,VLOOKUP(A139,[1]!BODY_B8,2,FALSE)),IF(ISNA(VLOOKUP(A139,[1]!BODY_C8,2,FALSE))=TRUE,0,VLOOKUP(A139,[1]!BODY_C8,2,FALSE)))</f>
        <v>0</v>
      </c>
      <c r="U139" s="9">
        <f>SUM(IF(ISNA(VLOOKUP(A139,[1]!BODY_EL9,2,FALSE))=TRUE,0,VLOOKUP(A139,[1]!BODY_EL9,2,FALSE)),IF(ISNA(VLOOKUP(A139,[1]!BODY_A9,2,FALSE))=TRUE,0,VLOOKUP(A139,[1]!BODY_A9,2,FALSE)),IF(ISNA(VLOOKUP(A139,[1]!BODY_B9,2,FALSE))=TRUE,0,VLOOKUP(A139,[1]!BODY_B9,2,FALSE)),IF(ISNA(VLOOKUP(A139,[1]!BODY_C9,2,FALSE))=TRUE,0,VLOOKUP(A139,[1]!BODY_C9,2,FALSE)))</f>
        <v>0</v>
      </c>
      <c r="V139" s="9">
        <f>SUM(IF(ISNA(VLOOKUP(A139,[1]!BODY_EL10,2,FALSE))=TRUE,0,VLOOKUP(A139,[1]!BODY_EL10,2,FALSE)),IF(ISNA(VLOOKUP(A139,[1]!BODY_A10,2,FALSE))=TRUE,0,VLOOKUP(A139,[1]!BODY_A10,2,FALSE)),IF(ISNA(VLOOKUP(A139,[1]!BODY_B10,2,FALSE))=TRUE,0,VLOOKUP(A139,[1]!BODY_B10,2,FALSE)),IF(ISNA(VLOOKUP(A139,[1]!BODY_C10,2,FALSE))=TRUE,0,VLOOKUP(A139,[1]!BODY_C10,2,FALSE)))</f>
        <v>0</v>
      </c>
      <c r="W139" s="9">
        <f>SUM(IF(ISNA(VLOOKUP(A139,[1]!BODY_EL11,2,FALSE))=TRUE,0,VLOOKUP(A139,[1]!BODY_EL11,2,FALSE)),IF(ISNA(VLOOKUP(A139,[1]!BODY_A11,2,FALSE))=TRUE,0,VLOOKUP(A139,[1]!BODY_A11,2,FALSE)),IF(ISNA(VLOOKUP(A139,[1]!BODY_B11,2,FALSE))=TRUE,0,VLOOKUP(A139,[1]!BODY_B11,2,FALSE)),IF(ISNA(VLOOKUP(A139,[1]!BODY_C11,2,FALSE))=TRUE,0,VLOOKUP(A139,[1]!BODY_C11,2,FALSE)))</f>
        <v>0</v>
      </c>
      <c r="X139" s="9">
        <f>SUM(IF(ISNA(VLOOKUP(A139,[1]!BODY_EL12,2,FALSE))=TRUE,0,VLOOKUP(A139,[1]!BODY_EL12,2,FALSE)),IF(ISNA(VLOOKUP(A139,[1]!BODY_A12,2,FALSE))=TRUE,0,VLOOKUP(A139,[1]!BODY_A12,2,FALSE)),IF(ISNA(VLOOKUP(A139,[1]!BODY_B12,2,FALSE))=TRUE,0,VLOOKUP(A139,[1]!BODY_B12,2,FALSE)),IF(ISNA(VLOOKUP(A139,[1]!BODY_C12,2,FALSE))=TRUE,0,VLOOKUP(A139,[1]!BODY_C12,2,FALSE)))</f>
        <v>0</v>
      </c>
      <c r="Y139" s="9">
        <f>SUM(IF(ISNA(VLOOKUP(A139,[1]!BODY_EL16,2,FALSE))=TRUE,0,VLOOKUP(A139,[1]!BODY_EL16,2,FALSE)),IF(ISNA(VLOOKUP(A139,[1]!BODY_A16,2,FALSE))=TRUE,0,VLOOKUP(A139,[1]!BODY_A16,2,FALSE)),IF(ISNA(VLOOKUP(A139,[1]!BODY_B16,2,FALSE))=TRUE,0,VLOOKUP(A139,[1]!BODY_B16,2,FALSE)),IF(ISNA(VLOOKUP(A139,[1]!BODY_C16,2,FALSE))=TRUE,0,VLOOKUP(A139,[1]!BODY_C16,2,FALSE)))</f>
        <v>0</v>
      </c>
      <c r="Z139" s="9">
        <f>SUM(IF(ISNA(VLOOKUP(A139,[1]!BODY_EL16,2,FALSE))=TRUE,0,VLOOKUP(A139,[1]!BODY_EL16,2,FALSE)),IF(ISNA(VLOOKUP(A139,[1]!BODY_A16,2,FALSE))=TRUE,0,VLOOKUP(A139,[1]!BODY_A16,2,FALSE)),IF(ISNA(VLOOKUP(A139,[1]!BODY_B16,2,FALSE))=TRUE,0,VLOOKUP(A139,[1]!BODY_B16,2,FALSE)),IF(ISNA(VLOOKUP(A139,[1]!BODY_C16,2,FALSE))=TRUE,0,VLOOKUP(A139,[1]!BODY_C16,2,FALSE)))</f>
        <v>0</v>
      </c>
      <c r="AA139" s="10">
        <f t="shared" si="25"/>
        <v>0</v>
      </c>
      <c r="AB139" s="8" t="str">
        <f t="shared" si="26"/>
        <v>WO</v>
      </c>
    </row>
    <row r="140" spans="1:28" x14ac:dyDescent="0.25">
      <c r="A140" s="6" t="s">
        <v>248</v>
      </c>
      <c r="B140" s="7" t="s">
        <v>165</v>
      </c>
      <c r="C140" s="6" t="s">
        <v>36</v>
      </c>
      <c r="D140" s="8" t="s">
        <v>25</v>
      </c>
      <c r="E140" s="8">
        <v>25</v>
      </c>
      <c r="F140" s="9">
        <f t="shared" si="18"/>
        <v>0</v>
      </c>
      <c r="G140" s="9">
        <f t="shared" si="19"/>
        <v>0</v>
      </c>
      <c r="H140" s="9">
        <f t="shared" si="20"/>
        <v>0</v>
      </c>
      <c r="I140" s="9">
        <f t="shared" si="21"/>
        <v>0</v>
      </c>
      <c r="J140" s="9">
        <f t="shared" si="22"/>
        <v>0</v>
      </c>
      <c r="K140" s="9">
        <f t="shared" si="23"/>
        <v>0</v>
      </c>
      <c r="L140" s="10">
        <f t="shared" si="24"/>
        <v>0</v>
      </c>
      <c r="M140" s="9">
        <f>SUM(IF(ISNA(VLOOKUP(A140,[1]!BODY_EL1,2,FALSE))=TRUE,0,VLOOKUP(A140,[1]!BODY_EL1,2,FALSE)),IF(ISNA(VLOOKUP(A140,[1]!BODY_A1,2,FALSE))=TRUE,0,VLOOKUP(A140,[1]!BODY_A1,2,FALSE)),IF(ISNA(VLOOKUP(A140,[1]!BODY_B1,2,FALSE))=TRUE,0,VLOOKUP(A140,[1]!BODY_B1,2,FALSE)),IF(ISNA(VLOOKUP(A140,[1]!BODY_C1,2,FALSE))=TRUE,0,VLOOKUP(A140,[1]!BODY_C1,2,FALSE)))</f>
        <v>0</v>
      </c>
      <c r="N140" s="9">
        <f>SUM(IF(ISNA(VLOOKUP(A140,[1]!BODY_EL2,2,FALSE))=TRUE,0,VLOOKUP(A140,[1]!BODY_EL2,2,FALSE)),IF(ISNA(VLOOKUP(A140,[1]!BODY_A2,2,FALSE))=TRUE,0,VLOOKUP(A140,[1]!BODY_A2,2,FALSE)),IF(ISNA(VLOOKUP(A140,[1]!BODY_B2,2,FALSE))=TRUE,0,VLOOKUP(A140,[1]!BODY_B2,2,FALSE)),IF(ISNA(VLOOKUP(A140,[1]!BODY_C2,2,FALSE))=TRUE,0,VLOOKUP(A140,[1]!BODY_C2,2,FALSE)))</f>
        <v>0</v>
      </c>
      <c r="O140" s="9">
        <f>SUM(IF(ISNA(VLOOKUP(A140,[1]!BODY_EL3,2,FALSE))=TRUE,0,VLOOKUP(A140,[1]!BODY_EL3,2,FALSE)),IF(ISNA(VLOOKUP(A140,[1]!BODY_A3,2,FALSE))=TRUE,0,VLOOKUP(A140,[1]!BODY_A3,2,FALSE)),IF(ISNA(VLOOKUP(A140,[1]!BODY_B3,2,FALSE))=TRUE,0,VLOOKUP(A140,[1]!BODY_B3,2,FALSE)),IF(ISNA(VLOOKUP(A140,[1]!BODY_C3,2,FALSE))=TRUE,0,VLOOKUP(A140,[1]!BODY_C3,2,FALSE)))</f>
        <v>0</v>
      </c>
      <c r="P140" s="9">
        <f>SUM(IF(ISNA(VLOOKUP(A140,[1]!BODY_EL4,2,FALSE))=TRUE,0,VLOOKUP(A140,[1]!BODY_EL4,2,FALSE)),IF(ISNA(VLOOKUP(A140,[1]!BODY_A4,2,FALSE))=TRUE,0,VLOOKUP(A140,[1]!BODY_A4,2,FALSE)),IF(ISNA(VLOOKUP(A140,[1]!BODY_B4,2,FALSE))=TRUE,0,VLOOKUP(A140,[1]!BODY_B4,2,FALSE)),IF(ISNA(VLOOKUP(A140,[1]!BODY_C4,2,FALSE))=TRUE,0,VLOOKUP(A140,[1]!BODY_C4,2,FALSE)))</f>
        <v>0</v>
      </c>
      <c r="Q140" s="9">
        <f>SUM(IF(ISNA(VLOOKUP(A140,[1]!BODY_EL5,2,FALSE))=TRUE,0,VLOOKUP(A140,[1]!BODY_EL5,2,FALSE)),IF(ISNA(VLOOKUP(A140,[1]!BODY_A5,2,FALSE))=TRUE,0,VLOOKUP(A140,[1]!BODY_A5,2,FALSE)),IF(ISNA(VLOOKUP(A140,[1]!BODY_B5,2,FALSE))=TRUE,0,VLOOKUP(A140,[1]!BODY_B5,2,FALSE)),IF(ISNA(VLOOKUP(A140,[1]!BODY_C5,2,FALSE))=TRUE,0,VLOOKUP(A140,[1]!BODY_C5,2,FALSE)))</f>
        <v>0</v>
      </c>
      <c r="R140" s="9">
        <f>SUM(IF(ISNA(VLOOKUP(A140,[1]!BODY_EL6,2,FALSE))=TRUE,0,VLOOKUP(A140,[1]!BODY_EL6,2,FALSE)),IF(ISNA(VLOOKUP(A140,[1]!BODY_A6,2,FALSE))=TRUE,0,VLOOKUP(A140,[1]!BODY_A6,2,FALSE)),IF(ISNA(VLOOKUP(A140,[1]!BODY_B6,2,FALSE))=TRUE,0,VLOOKUP(A140,[1]!BODY_B6,2,FALSE)),IF(ISNA(VLOOKUP(A140,[1]!BODY_C6,2,FALSE))=TRUE,0,VLOOKUP(A140,[1]!BODY_C6,2,FALSE)))</f>
        <v>0</v>
      </c>
      <c r="S140" s="9">
        <f>SUM(IF(ISNA(VLOOKUP(A140,[1]!BODY_EL7,2,FALSE))=TRUE,0,VLOOKUP(A140,[1]!BODY_EL7,2,FALSE)),IF(ISNA(VLOOKUP(A140,[1]!BODY_A7,2,FALSE))=TRUE,0,VLOOKUP(A140,[1]!BODY_A7,2,FALSE)),IF(ISNA(VLOOKUP(A140,[1]!BODY_B7,2,FALSE))=TRUE,0,VLOOKUP(A140,[1]!BODY_B7,2,FALSE)),IF(ISNA(VLOOKUP(A140,[1]!BODY_C7,2,FALSE))=TRUE,0,VLOOKUP(A140,[1]!BODY_C7,2,FALSE)))</f>
        <v>0</v>
      </c>
      <c r="T140" s="9">
        <f>SUM(IF(ISNA(VLOOKUP(A140,[1]!BODY_EL8,2,FALSE))=TRUE,0,VLOOKUP(A140,[1]!BODY_EL8,2,FALSE)),IF(ISNA(VLOOKUP(A140,[1]!BODY_A8,2,FALSE))=TRUE,0,VLOOKUP(A140,[1]!BODY_A8,2,FALSE)),IF(ISNA(VLOOKUP(A140,[1]!BODY_B8,2,FALSE))=TRUE,0,VLOOKUP(A140,[1]!BODY_B8,2,FALSE)),IF(ISNA(VLOOKUP(A140,[1]!BODY_C8,2,FALSE))=TRUE,0,VLOOKUP(A140,[1]!BODY_C8,2,FALSE)))</f>
        <v>0</v>
      </c>
      <c r="U140" s="9">
        <f>SUM(IF(ISNA(VLOOKUP(A140,[1]!BODY_EL9,2,FALSE))=TRUE,0,VLOOKUP(A140,[1]!BODY_EL9,2,FALSE)),IF(ISNA(VLOOKUP(A140,[1]!BODY_A9,2,FALSE))=TRUE,0,VLOOKUP(A140,[1]!BODY_A9,2,FALSE)),IF(ISNA(VLOOKUP(A140,[1]!BODY_B9,2,FALSE))=TRUE,0,VLOOKUP(A140,[1]!BODY_B9,2,FALSE)),IF(ISNA(VLOOKUP(A140,[1]!BODY_C9,2,FALSE))=TRUE,0,VLOOKUP(A140,[1]!BODY_C9,2,FALSE)))</f>
        <v>0</v>
      </c>
      <c r="V140" s="9">
        <f>SUM(IF(ISNA(VLOOKUP(A140,[1]!BODY_EL13,2,FALSE))=TRUE,0,VLOOKUP(A140,[1]!BODY_EL13,2,FALSE)),IF(ISNA(VLOOKUP(A140,[1]!BODY_A13,2,FALSE))=TRUE,0,VLOOKUP(A140,[1]!BODY_A13,2,FALSE)),IF(ISNA(VLOOKUP(A140,[1]!BODY_B13,2,FALSE))=TRUE,0,VLOOKUP(A140,[1]!BODY_B13,2,FALSE)),IF(ISNA(VLOOKUP(A140,[1]!BODY_C13,2,FALSE))=TRUE,0,VLOOKUP(A140,[1]!BODY_C13,2,FALSE)))</f>
        <v>0</v>
      </c>
      <c r="W140" s="9">
        <f>SUM(IF(ISNA(VLOOKUP(A140,[1]!BODY_EL14,2,FALSE))=TRUE,0,VLOOKUP(A140,[1]!BODY_EL14,2,FALSE)),IF(ISNA(VLOOKUP(A140,[1]!BODY_A14,2,FALSE))=TRUE,0,VLOOKUP(A140,[1]!BODY_A14,2,FALSE)),IF(ISNA(VLOOKUP(A140,[1]!BODY_B14,2,FALSE))=TRUE,0,VLOOKUP(A140,[1]!BODY_B14,2,FALSE)),IF(ISNA(VLOOKUP(A140,[1]!BODY_C14,2,FALSE))=TRUE,0,VLOOKUP(A140,[1]!BODY_C14,2,FALSE)))</f>
        <v>0</v>
      </c>
      <c r="X140" s="9">
        <f>SUM(IF(ISNA(VLOOKUP(A140,[1]!BODY_EL15,2,FALSE))=TRUE,0,VLOOKUP(A140,[1]!BODY_EL15,2,FALSE)),IF(ISNA(VLOOKUP(A140,[1]!BODY_A15,2,FALSE))=TRUE,0,VLOOKUP(A140,[1]!BODY_A15,2,FALSE)),IF(ISNA(VLOOKUP(A140,[1]!BODY_B15,2,FALSE))=TRUE,0,VLOOKUP(A140,[1]!BODY_B15,2,FALSE)),IF(ISNA(VLOOKUP(A140,[1]!BODY_C15,2,FALSE))=TRUE,0,VLOOKUP(A140,[1]!BODY_C15,2,FALSE)))</f>
        <v>0</v>
      </c>
      <c r="Y140" s="9">
        <f>SUM(IF(ISNA(VLOOKUP(A140,[1]!BODY_EL16,2,FALSE))=TRUE,0,VLOOKUP(A140,[1]!BODY_EL16,2,FALSE)),IF(ISNA(VLOOKUP(A140,[1]!BODY_A16,2,FALSE))=TRUE,0,VLOOKUP(A140,[1]!BODY_A16,2,FALSE)),IF(ISNA(VLOOKUP(A140,[1]!BODY_B16,2,FALSE))=TRUE,0,VLOOKUP(A140,[1]!BODY_B16,2,FALSE)),IF(ISNA(VLOOKUP(A140,[1]!BODY_C16,2,FALSE))=TRUE,0,VLOOKUP(A140,[1]!BODY_C16,2,FALSE)))</f>
        <v>0</v>
      </c>
      <c r="Z140" s="9">
        <f>SUM(IF(ISNA(VLOOKUP(A140,[1]!BODY_EL16,2,FALSE))=TRUE,0,VLOOKUP(A140,[1]!BODY_EL16,2,FALSE)),IF(ISNA(VLOOKUP(A140,[1]!BODY_A16,2,FALSE))=TRUE,0,VLOOKUP(A140,[1]!BODY_A16,2,FALSE)),IF(ISNA(VLOOKUP(A140,[1]!BODY_B16,2,FALSE))=TRUE,0,VLOOKUP(A140,[1]!BODY_B16,2,FALSE)),IF(ISNA(VLOOKUP(A140,[1]!BODY_C16,2,FALSE))=TRUE,0,VLOOKUP(A140,[1]!BODY_C16,2,FALSE)))</f>
        <v>0</v>
      </c>
      <c r="AA140" s="10">
        <f t="shared" si="25"/>
        <v>0</v>
      </c>
      <c r="AB140" s="8" t="str">
        <f t="shared" si="26"/>
        <v>EXT</v>
      </c>
    </row>
    <row r="141" spans="1:28" x14ac:dyDescent="0.25">
      <c r="A141" s="6" t="s">
        <v>249</v>
      </c>
      <c r="B141" s="7" t="s">
        <v>250</v>
      </c>
      <c r="C141" s="6" t="s">
        <v>57</v>
      </c>
      <c r="D141" s="8" t="s">
        <v>58</v>
      </c>
      <c r="E141" s="8">
        <v>0</v>
      </c>
      <c r="F141" s="9">
        <f t="shared" si="18"/>
        <v>0</v>
      </c>
      <c r="G141" s="9">
        <f t="shared" si="19"/>
        <v>0</v>
      </c>
      <c r="H141" s="9">
        <f t="shared" si="20"/>
        <v>0</v>
      </c>
      <c r="I141" s="9">
        <f t="shared" si="21"/>
        <v>0</v>
      </c>
      <c r="J141" s="9">
        <f t="shared" si="22"/>
        <v>0</v>
      </c>
      <c r="K141" s="9">
        <f t="shared" si="23"/>
        <v>0</v>
      </c>
      <c r="L141" s="10">
        <f t="shared" si="24"/>
        <v>0</v>
      </c>
      <c r="M141" s="9">
        <f>SUM(IF(ISNA(VLOOKUP(A141,[1]!BODY_EL1,2,FALSE))=TRUE,0,VLOOKUP(A141,[1]!BODY_EL1,2,FALSE)),IF(ISNA(VLOOKUP(A141,[1]!BODY_A1,2,FALSE))=TRUE,0,VLOOKUP(A141,[1]!BODY_A1,2,FALSE)),IF(ISNA(VLOOKUP(A141,[1]!BODY_B1,2,FALSE))=TRUE,0,VLOOKUP(A141,[1]!BODY_B1,2,FALSE)),IF(ISNA(VLOOKUP(A141,[1]!BODY_C1,2,FALSE))=TRUE,0,VLOOKUP(A141,[1]!BODY_C1,2,FALSE)))</f>
        <v>0</v>
      </c>
      <c r="N141" s="9">
        <f>SUM(IF(ISNA(VLOOKUP(A141,[1]!BODY_EL2,2,FALSE))=TRUE,0,VLOOKUP(A141,[1]!BODY_EL2,2,FALSE)),IF(ISNA(VLOOKUP(A141,[1]!BODY_A2,2,FALSE))=TRUE,0,VLOOKUP(A141,[1]!BODY_A2,2,FALSE)),IF(ISNA(VLOOKUP(A141,[1]!BODY_B2,2,FALSE))=TRUE,0,VLOOKUP(A141,[1]!BODY_B2,2,FALSE)),IF(ISNA(VLOOKUP(A141,[1]!BODY_C2,2,FALSE))=TRUE,0,VLOOKUP(A141,[1]!BODY_C2,2,FALSE)))</f>
        <v>0</v>
      </c>
      <c r="O141" s="9">
        <f>SUM(IF(ISNA(VLOOKUP(A141,[1]!BODY_EL3,2,FALSE))=TRUE,0,VLOOKUP(A141,[1]!BODY_EL3,2,FALSE)),IF(ISNA(VLOOKUP(A141,[1]!BODY_A3,2,FALSE))=TRUE,0,VLOOKUP(A141,[1]!BODY_A3,2,FALSE)),IF(ISNA(VLOOKUP(A141,[1]!BODY_B3,2,FALSE))=TRUE,0,VLOOKUP(A141,[1]!BODY_B3,2,FALSE)),IF(ISNA(VLOOKUP(A141,[1]!BODY_C3,2,FALSE))=TRUE,0,VLOOKUP(A141,[1]!BODY_C3,2,FALSE)))</f>
        <v>0</v>
      </c>
      <c r="P141" s="9">
        <f>SUM(IF(ISNA(VLOOKUP(A141,[1]!BODY_EL4,2,FALSE))=TRUE,0,VLOOKUP(A141,[1]!BODY_EL4,2,FALSE)),IF(ISNA(VLOOKUP(A141,[1]!BODY_A4,2,FALSE))=TRUE,0,VLOOKUP(A141,[1]!BODY_A4,2,FALSE)),IF(ISNA(VLOOKUP(A141,[1]!BODY_B4,2,FALSE))=TRUE,0,VLOOKUP(A141,[1]!BODY_B4,2,FALSE)),IF(ISNA(VLOOKUP(A141,[1]!BODY_C4,2,FALSE))=TRUE,0,VLOOKUP(A141,[1]!BODY_C4,2,FALSE)))</f>
        <v>0</v>
      </c>
      <c r="Q141" s="9">
        <f>SUM(IF(ISNA(VLOOKUP(A141,[1]!BODY_EL5,2,FALSE))=TRUE,0,VLOOKUP(A141,[1]!BODY_EL5,2,FALSE)),IF(ISNA(VLOOKUP(A141,[1]!BODY_A5,2,FALSE))=TRUE,0,VLOOKUP(A141,[1]!BODY_A5,2,FALSE)),IF(ISNA(VLOOKUP(A141,[1]!BODY_B5,2,FALSE))=TRUE,0,VLOOKUP(A141,[1]!BODY_B5,2,FALSE)),IF(ISNA(VLOOKUP(A141,[1]!BODY_C5,2,FALSE))=TRUE,0,VLOOKUP(A141,[1]!BODY_C5,2,FALSE)))</f>
        <v>0</v>
      </c>
      <c r="R141" s="9">
        <f>SUM(IF(ISNA(VLOOKUP(A141,[1]!BODY_EL6,2,FALSE))=TRUE,0,VLOOKUP(A141,[1]!BODY_EL6,2,FALSE)),IF(ISNA(VLOOKUP(A141,[1]!BODY_A6,2,FALSE))=TRUE,0,VLOOKUP(A141,[1]!BODY_A6,2,FALSE)),IF(ISNA(VLOOKUP(A141,[1]!BODY_B6,2,FALSE))=TRUE,0,VLOOKUP(A141,[1]!BODY_B6,2,FALSE)),IF(ISNA(VLOOKUP(A141,[1]!BODY_C6,2,FALSE))=TRUE,0,VLOOKUP(A141,[1]!BODY_C6,2,FALSE)))</f>
        <v>0</v>
      </c>
      <c r="S141" s="9">
        <f>SUM(IF(ISNA(VLOOKUP(A141,[1]!BODY_EL7,2,FALSE))=TRUE,0,VLOOKUP(A141,[1]!BODY_EL7,2,FALSE)),IF(ISNA(VLOOKUP(A141,[1]!BODY_A7,2,FALSE))=TRUE,0,VLOOKUP(A141,[1]!BODY_A7,2,FALSE)),IF(ISNA(VLOOKUP(A141,[1]!BODY_B7,2,FALSE))=TRUE,0,VLOOKUP(A141,[1]!BODY_B7,2,FALSE)),IF(ISNA(VLOOKUP(A141,[1]!BODY_C7,2,FALSE))=TRUE,0,VLOOKUP(A141,[1]!BODY_C7,2,FALSE)))</f>
        <v>0</v>
      </c>
      <c r="T141" s="9">
        <f>SUM(IF(ISNA(VLOOKUP(A141,[1]!BODY_EL8,2,FALSE))=TRUE,0,VLOOKUP(A141,[1]!BODY_EL8,2,FALSE)),IF(ISNA(VLOOKUP(A141,[1]!BODY_A8,2,FALSE))=TRUE,0,VLOOKUP(A141,[1]!BODY_A8,2,FALSE)),IF(ISNA(VLOOKUP(A141,[1]!BODY_B8,2,FALSE))=TRUE,0,VLOOKUP(A141,[1]!BODY_B8,2,FALSE)),IF(ISNA(VLOOKUP(A141,[1]!BODY_C8,2,FALSE))=TRUE,0,VLOOKUP(A141,[1]!BODY_C8,2,FALSE)))</f>
        <v>0</v>
      </c>
      <c r="U141" s="9">
        <f>SUM(IF(ISNA(VLOOKUP(A141,[1]!BODY_EL9,2,FALSE))=TRUE,0,VLOOKUP(A141,[1]!BODY_EL9,2,FALSE)),IF(ISNA(VLOOKUP(A141,[1]!BODY_A9,2,FALSE))=TRUE,0,VLOOKUP(A141,[1]!BODY_A9,2,FALSE)),IF(ISNA(VLOOKUP(A141,[1]!BODY_B9,2,FALSE))=TRUE,0,VLOOKUP(A141,[1]!BODY_B9,2,FALSE)),IF(ISNA(VLOOKUP(A141,[1]!BODY_C9,2,FALSE))=TRUE,0,VLOOKUP(A141,[1]!BODY_C9,2,FALSE)))</f>
        <v>0</v>
      </c>
      <c r="V141" s="9">
        <f>SUM(IF(ISNA(VLOOKUP(A141,[1]!BODY_EL10,2,FALSE))=TRUE,0,VLOOKUP(A141,[1]!BODY_EL10,2,FALSE)),IF(ISNA(VLOOKUP(A141,[1]!BODY_A10,2,FALSE))=TRUE,0,VLOOKUP(A141,[1]!BODY_A10,2,FALSE)),IF(ISNA(VLOOKUP(A141,[1]!BODY_B10,2,FALSE))=TRUE,0,VLOOKUP(A141,[1]!BODY_B10,2,FALSE)),IF(ISNA(VLOOKUP(A141,[1]!BODY_C10,2,FALSE))=TRUE,0,VLOOKUP(A141,[1]!BODY_C10,2,FALSE)))</f>
        <v>0</v>
      </c>
      <c r="W141" s="9">
        <f>SUM(IF(ISNA(VLOOKUP(A141,[1]!BODY_EL11,2,FALSE))=TRUE,0,VLOOKUP(A141,[1]!BODY_EL11,2,FALSE)),IF(ISNA(VLOOKUP(A141,[1]!BODY_A11,2,FALSE))=TRUE,0,VLOOKUP(A141,[1]!BODY_A11,2,FALSE)),IF(ISNA(VLOOKUP(A141,[1]!BODY_B11,2,FALSE))=TRUE,0,VLOOKUP(A141,[1]!BODY_B11,2,FALSE)),IF(ISNA(VLOOKUP(A141,[1]!BODY_C11,2,FALSE))=TRUE,0,VLOOKUP(A141,[1]!BODY_C11,2,FALSE)))</f>
        <v>0</v>
      </c>
      <c r="X141" s="9">
        <f>SUM(IF(ISNA(VLOOKUP(A141,[1]!BODY_EL12,2,FALSE))=TRUE,0,VLOOKUP(A141,[1]!BODY_EL12,2,FALSE)),IF(ISNA(VLOOKUP(A141,[1]!BODY_A12,2,FALSE))=TRUE,0,VLOOKUP(A141,[1]!BODY_A12,2,FALSE)),IF(ISNA(VLOOKUP(A141,[1]!BODY_B12,2,FALSE))=TRUE,0,VLOOKUP(A141,[1]!BODY_B12,2,FALSE)),IF(ISNA(VLOOKUP(A141,[1]!BODY_C12,2,FALSE))=TRUE,0,VLOOKUP(A141,[1]!BODY_C12,2,FALSE)))</f>
        <v>0</v>
      </c>
      <c r="Y141" s="9">
        <f>SUM(IF(ISNA(VLOOKUP(A141,[1]!BODY_EL16,2,FALSE))=TRUE,0,VLOOKUP(A141,[1]!BODY_EL16,2,FALSE)),IF(ISNA(VLOOKUP(A141,[1]!BODY_A16,2,FALSE))=TRUE,0,VLOOKUP(A141,[1]!BODY_A16,2,FALSE)),IF(ISNA(VLOOKUP(A141,[1]!BODY_B16,2,FALSE))=TRUE,0,VLOOKUP(A141,[1]!BODY_B16,2,FALSE)),IF(ISNA(VLOOKUP(A141,[1]!BODY_C16,2,FALSE))=TRUE,0,VLOOKUP(A141,[1]!BODY_C16,2,FALSE)))</f>
        <v>0</v>
      </c>
      <c r="Z141" s="9">
        <f>SUM(IF(ISNA(VLOOKUP(A141,[1]!BODY_EL16,2,FALSE))=TRUE,0,VLOOKUP(A141,[1]!BODY_EL16,2,FALSE)),IF(ISNA(VLOOKUP(A141,[1]!BODY_A16,2,FALSE))=TRUE,0,VLOOKUP(A141,[1]!BODY_A16,2,FALSE)),IF(ISNA(VLOOKUP(A141,[1]!BODY_B16,2,FALSE))=TRUE,0,VLOOKUP(A141,[1]!BODY_B16,2,FALSE)),IF(ISNA(VLOOKUP(A141,[1]!BODY_C16,2,FALSE))=TRUE,0,VLOOKUP(A141,[1]!BODY_C16,2,FALSE)))</f>
        <v>0</v>
      </c>
      <c r="AA141" s="10">
        <f t="shared" si="25"/>
        <v>0</v>
      </c>
      <c r="AB141" s="8" t="str">
        <f t="shared" si="26"/>
        <v>WO</v>
      </c>
    </row>
    <row r="142" spans="1:28" x14ac:dyDescent="0.25">
      <c r="A142" s="6" t="s">
        <v>251</v>
      </c>
      <c r="B142" s="7" t="s">
        <v>156</v>
      </c>
      <c r="C142" s="6" t="s">
        <v>57</v>
      </c>
      <c r="D142" s="8" t="s">
        <v>58</v>
      </c>
      <c r="E142" s="8">
        <v>0</v>
      </c>
      <c r="F142" s="9">
        <f t="shared" si="18"/>
        <v>0</v>
      </c>
      <c r="G142" s="9">
        <f t="shared" si="19"/>
        <v>0</v>
      </c>
      <c r="H142" s="9">
        <f t="shared" si="20"/>
        <v>0</v>
      </c>
      <c r="I142" s="9">
        <f t="shared" si="21"/>
        <v>0</v>
      </c>
      <c r="J142" s="9">
        <f t="shared" si="22"/>
        <v>0</v>
      </c>
      <c r="K142" s="9">
        <f t="shared" si="23"/>
        <v>0</v>
      </c>
      <c r="L142" s="10">
        <f t="shared" si="24"/>
        <v>0</v>
      </c>
      <c r="M142" s="9">
        <f>SUM(IF(ISNA(VLOOKUP(A142,[1]!BODY_EL1,2,FALSE))=TRUE,0,VLOOKUP(A142,[1]!BODY_EL1,2,FALSE)),IF(ISNA(VLOOKUP(A142,[1]!BODY_A1,2,FALSE))=TRUE,0,VLOOKUP(A142,[1]!BODY_A1,2,FALSE)),IF(ISNA(VLOOKUP(A142,[1]!BODY_B1,2,FALSE))=TRUE,0,VLOOKUP(A142,[1]!BODY_B1,2,FALSE)),IF(ISNA(VLOOKUP(A142,[1]!BODY_C1,2,FALSE))=TRUE,0,VLOOKUP(A142,[1]!BODY_C1,2,FALSE)))</f>
        <v>0</v>
      </c>
      <c r="N142" s="9">
        <f>SUM(IF(ISNA(VLOOKUP(A142,[1]!BODY_EL2,2,FALSE))=TRUE,0,VLOOKUP(A142,[1]!BODY_EL2,2,FALSE)),IF(ISNA(VLOOKUP(A142,[1]!BODY_A2,2,FALSE))=TRUE,0,VLOOKUP(A142,[1]!BODY_A2,2,FALSE)),IF(ISNA(VLOOKUP(A142,[1]!BODY_B2,2,FALSE))=TRUE,0,VLOOKUP(A142,[1]!BODY_B2,2,FALSE)),IF(ISNA(VLOOKUP(A142,[1]!BODY_C2,2,FALSE))=TRUE,0,VLOOKUP(A142,[1]!BODY_C2,2,FALSE)))</f>
        <v>0</v>
      </c>
      <c r="O142" s="9">
        <f>SUM(IF(ISNA(VLOOKUP(A142,[1]!BODY_EL3,2,FALSE))=TRUE,0,VLOOKUP(A142,[1]!BODY_EL3,2,FALSE)),IF(ISNA(VLOOKUP(A142,[1]!BODY_A3,2,FALSE))=TRUE,0,VLOOKUP(A142,[1]!BODY_A3,2,FALSE)),IF(ISNA(VLOOKUP(A142,[1]!BODY_B3,2,FALSE))=TRUE,0,VLOOKUP(A142,[1]!BODY_B3,2,FALSE)),IF(ISNA(VLOOKUP(A142,[1]!BODY_C3,2,FALSE))=TRUE,0,VLOOKUP(A142,[1]!BODY_C3,2,FALSE)))</f>
        <v>0</v>
      </c>
      <c r="P142" s="9">
        <f>SUM(IF(ISNA(VLOOKUP(A142,[1]!BODY_EL4,2,FALSE))=TRUE,0,VLOOKUP(A142,[1]!BODY_EL4,2,FALSE)),IF(ISNA(VLOOKUP(A142,[1]!BODY_A4,2,FALSE))=TRUE,0,VLOOKUP(A142,[1]!BODY_A4,2,FALSE)),IF(ISNA(VLOOKUP(A142,[1]!BODY_B4,2,FALSE))=TRUE,0,VLOOKUP(A142,[1]!BODY_B4,2,FALSE)),IF(ISNA(VLOOKUP(A142,[1]!BODY_C4,2,FALSE))=TRUE,0,VLOOKUP(A142,[1]!BODY_C4,2,FALSE)))</f>
        <v>0</v>
      </c>
      <c r="Q142" s="9">
        <f>SUM(IF(ISNA(VLOOKUP(A142,[1]!BODY_EL5,2,FALSE))=TRUE,0,VLOOKUP(A142,[1]!BODY_EL5,2,FALSE)),IF(ISNA(VLOOKUP(A142,[1]!BODY_A5,2,FALSE))=TRUE,0,VLOOKUP(A142,[1]!BODY_A5,2,FALSE)),IF(ISNA(VLOOKUP(A142,[1]!BODY_B5,2,FALSE))=TRUE,0,VLOOKUP(A142,[1]!BODY_B5,2,FALSE)),IF(ISNA(VLOOKUP(A142,[1]!BODY_C5,2,FALSE))=TRUE,0,VLOOKUP(A142,[1]!BODY_C5,2,FALSE)))</f>
        <v>0</v>
      </c>
      <c r="R142" s="9">
        <f>SUM(IF(ISNA(VLOOKUP(A142,[1]!BODY_EL6,2,FALSE))=TRUE,0,VLOOKUP(A142,[1]!BODY_EL6,2,FALSE)),IF(ISNA(VLOOKUP(A142,[1]!BODY_A6,2,FALSE))=TRUE,0,VLOOKUP(A142,[1]!BODY_A6,2,FALSE)),IF(ISNA(VLOOKUP(A142,[1]!BODY_B6,2,FALSE))=TRUE,0,VLOOKUP(A142,[1]!BODY_B6,2,FALSE)),IF(ISNA(VLOOKUP(A142,[1]!BODY_C6,2,FALSE))=TRUE,0,VLOOKUP(A142,[1]!BODY_C6,2,FALSE)))</f>
        <v>0</v>
      </c>
      <c r="S142" s="9">
        <f>SUM(IF(ISNA(VLOOKUP(A142,[1]!BODY_EL7,2,FALSE))=TRUE,0,VLOOKUP(A142,[1]!BODY_EL7,2,FALSE)),IF(ISNA(VLOOKUP(A142,[1]!BODY_A7,2,FALSE))=TRUE,0,VLOOKUP(A142,[1]!BODY_A7,2,FALSE)),IF(ISNA(VLOOKUP(A142,[1]!BODY_B7,2,FALSE))=TRUE,0,VLOOKUP(A142,[1]!BODY_B7,2,FALSE)),IF(ISNA(VLOOKUP(A142,[1]!BODY_C7,2,FALSE))=TRUE,0,VLOOKUP(A142,[1]!BODY_C7,2,FALSE)))</f>
        <v>0</v>
      </c>
      <c r="T142" s="9">
        <f>SUM(IF(ISNA(VLOOKUP(A142,[1]!BODY_EL8,2,FALSE))=TRUE,0,VLOOKUP(A142,[1]!BODY_EL8,2,FALSE)),IF(ISNA(VLOOKUP(A142,[1]!BODY_A8,2,FALSE))=TRUE,0,VLOOKUP(A142,[1]!BODY_A8,2,FALSE)),IF(ISNA(VLOOKUP(A142,[1]!BODY_B8,2,FALSE))=TRUE,0,VLOOKUP(A142,[1]!BODY_B8,2,FALSE)),IF(ISNA(VLOOKUP(A142,[1]!BODY_C8,2,FALSE))=TRUE,0,VLOOKUP(A142,[1]!BODY_C8,2,FALSE)))</f>
        <v>0</v>
      </c>
      <c r="U142" s="9">
        <f>SUM(IF(ISNA(VLOOKUP(A142,[1]!BODY_EL9,2,FALSE))=TRUE,0,VLOOKUP(A142,[1]!BODY_EL9,2,FALSE)),IF(ISNA(VLOOKUP(A142,[1]!BODY_A9,2,FALSE))=TRUE,0,VLOOKUP(A142,[1]!BODY_A9,2,FALSE)),IF(ISNA(VLOOKUP(A142,[1]!BODY_B9,2,FALSE))=TRUE,0,VLOOKUP(A142,[1]!BODY_B9,2,FALSE)),IF(ISNA(VLOOKUP(A142,[1]!BODY_C9,2,FALSE))=TRUE,0,VLOOKUP(A142,[1]!BODY_C9,2,FALSE)))</f>
        <v>0</v>
      </c>
      <c r="V142" s="9">
        <f>SUM(IF(ISNA(VLOOKUP(A142,[1]!BODY_EL10,2,FALSE))=TRUE,0,VLOOKUP(A142,[1]!BODY_EL10,2,FALSE)),IF(ISNA(VLOOKUP(A142,[1]!BODY_A10,2,FALSE))=TRUE,0,VLOOKUP(A142,[1]!BODY_A10,2,FALSE)),IF(ISNA(VLOOKUP(A142,[1]!BODY_B10,2,FALSE))=TRUE,0,VLOOKUP(A142,[1]!BODY_B10,2,FALSE)),IF(ISNA(VLOOKUP(A142,[1]!BODY_C10,2,FALSE))=TRUE,0,VLOOKUP(A142,[1]!BODY_C10,2,FALSE)))</f>
        <v>0</v>
      </c>
      <c r="W142" s="9">
        <f>SUM(IF(ISNA(VLOOKUP(A142,[1]!BODY_EL11,2,FALSE))=TRUE,0,VLOOKUP(A142,[1]!BODY_EL11,2,FALSE)),IF(ISNA(VLOOKUP(A142,[1]!BODY_A11,2,FALSE))=TRUE,0,VLOOKUP(A142,[1]!BODY_A11,2,FALSE)),IF(ISNA(VLOOKUP(A142,[1]!BODY_B11,2,FALSE))=TRUE,0,VLOOKUP(A142,[1]!BODY_B11,2,FALSE)),IF(ISNA(VLOOKUP(A142,[1]!BODY_C11,2,FALSE))=TRUE,0,VLOOKUP(A142,[1]!BODY_C11,2,FALSE)))</f>
        <v>0</v>
      </c>
      <c r="X142" s="9">
        <f>SUM(IF(ISNA(VLOOKUP(A142,[1]!BODY_EL12,2,FALSE))=TRUE,0,VLOOKUP(A142,[1]!BODY_EL12,2,FALSE)),IF(ISNA(VLOOKUP(A142,[1]!BODY_A12,2,FALSE))=TRUE,0,VLOOKUP(A142,[1]!BODY_A12,2,FALSE)),IF(ISNA(VLOOKUP(A142,[1]!BODY_B12,2,FALSE))=TRUE,0,VLOOKUP(A142,[1]!BODY_B12,2,FALSE)),IF(ISNA(VLOOKUP(A142,[1]!BODY_C12,2,FALSE))=TRUE,0,VLOOKUP(A142,[1]!BODY_C12,2,FALSE)))</f>
        <v>0</v>
      </c>
      <c r="Y142" s="9">
        <f>SUM(IF(ISNA(VLOOKUP(A142,[1]!BODY_EL16,2,FALSE))=TRUE,0,VLOOKUP(A142,[1]!BODY_EL16,2,FALSE)),IF(ISNA(VLOOKUP(A142,[1]!BODY_A16,2,FALSE))=TRUE,0,VLOOKUP(A142,[1]!BODY_A16,2,FALSE)),IF(ISNA(VLOOKUP(A142,[1]!BODY_B16,2,FALSE))=TRUE,0,VLOOKUP(A142,[1]!BODY_B16,2,FALSE)),IF(ISNA(VLOOKUP(A142,[1]!BODY_C16,2,FALSE))=TRUE,0,VLOOKUP(A142,[1]!BODY_C16,2,FALSE)))</f>
        <v>0</v>
      </c>
      <c r="Z142" s="9">
        <f>SUM(IF(ISNA(VLOOKUP(A142,[1]!BODY_EL16,2,FALSE))=TRUE,0,VLOOKUP(A142,[1]!BODY_EL16,2,FALSE)),IF(ISNA(VLOOKUP(A142,[1]!BODY_A16,2,FALSE))=TRUE,0,VLOOKUP(A142,[1]!BODY_A16,2,FALSE)),IF(ISNA(VLOOKUP(A142,[1]!BODY_B16,2,FALSE))=TRUE,0,VLOOKUP(A142,[1]!BODY_B16,2,FALSE)),IF(ISNA(VLOOKUP(A142,[1]!BODY_C16,2,FALSE))=TRUE,0,VLOOKUP(A142,[1]!BODY_C16,2,FALSE)))</f>
        <v>0</v>
      </c>
      <c r="AA142" s="10">
        <f t="shared" si="25"/>
        <v>0</v>
      </c>
      <c r="AB142" s="8" t="str">
        <f t="shared" si="26"/>
        <v>WO</v>
      </c>
    </row>
    <row r="143" spans="1:28" x14ac:dyDescent="0.25">
      <c r="A143" s="6" t="s">
        <v>252</v>
      </c>
      <c r="B143" s="7" t="s">
        <v>211</v>
      </c>
      <c r="C143" s="6" t="s">
        <v>57</v>
      </c>
      <c r="D143" s="8" t="s">
        <v>58</v>
      </c>
      <c r="E143" s="8">
        <v>0</v>
      </c>
      <c r="F143" s="9">
        <f t="shared" si="18"/>
        <v>0</v>
      </c>
      <c r="G143" s="9">
        <f t="shared" si="19"/>
        <v>0</v>
      </c>
      <c r="H143" s="9">
        <f t="shared" si="20"/>
        <v>0</v>
      </c>
      <c r="I143" s="9">
        <f t="shared" si="21"/>
        <v>0</v>
      </c>
      <c r="J143" s="9">
        <f t="shared" si="22"/>
        <v>0</v>
      </c>
      <c r="K143" s="9">
        <f t="shared" si="23"/>
        <v>0</v>
      </c>
      <c r="L143" s="10">
        <f t="shared" si="24"/>
        <v>0</v>
      </c>
      <c r="M143" s="9">
        <f>SUM(IF(ISNA(VLOOKUP(A143,[1]!BODY_EL1,2,FALSE))=TRUE,0,VLOOKUP(A143,[1]!BODY_EL1,2,FALSE)),IF(ISNA(VLOOKUP(A143,[1]!BODY_A1,2,FALSE))=TRUE,0,VLOOKUP(A143,[1]!BODY_A1,2,FALSE)),IF(ISNA(VLOOKUP(A143,[1]!BODY_B1,2,FALSE))=TRUE,0,VLOOKUP(A143,[1]!BODY_B1,2,FALSE)),IF(ISNA(VLOOKUP(A143,[1]!BODY_C1,2,FALSE))=TRUE,0,VLOOKUP(A143,[1]!BODY_C1,2,FALSE)))</f>
        <v>0</v>
      </c>
      <c r="N143" s="9">
        <f>SUM(IF(ISNA(VLOOKUP(A143,[1]!BODY_EL2,2,FALSE))=TRUE,0,VLOOKUP(A143,[1]!BODY_EL2,2,FALSE)),IF(ISNA(VLOOKUP(A143,[1]!BODY_A2,2,FALSE))=TRUE,0,VLOOKUP(A143,[1]!BODY_A2,2,FALSE)),IF(ISNA(VLOOKUP(A143,[1]!BODY_B2,2,FALSE))=TRUE,0,VLOOKUP(A143,[1]!BODY_B2,2,FALSE)),IF(ISNA(VLOOKUP(A143,[1]!BODY_C2,2,FALSE))=TRUE,0,VLOOKUP(A143,[1]!BODY_C2,2,FALSE)))</f>
        <v>0</v>
      </c>
      <c r="O143" s="9">
        <f>SUM(IF(ISNA(VLOOKUP(A143,[1]!BODY_EL3,2,FALSE))=TRUE,0,VLOOKUP(A143,[1]!BODY_EL3,2,FALSE)),IF(ISNA(VLOOKUP(A143,[1]!BODY_A3,2,FALSE))=TRUE,0,VLOOKUP(A143,[1]!BODY_A3,2,FALSE)),IF(ISNA(VLOOKUP(A143,[1]!BODY_B3,2,FALSE))=TRUE,0,VLOOKUP(A143,[1]!BODY_B3,2,FALSE)),IF(ISNA(VLOOKUP(A143,[1]!BODY_C3,2,FALSE))=TRUE,0,VLOOKUP(A143,[1]!BODY_C3,2,FALSE)))</f>
        <v>0</v>
      </c>
      <c r="P143" s="9">
        <f>SUM(IF(ISNA(VLOOKUP(A143,[1]!BODY_EL4,2,FALSE))=TRUE,0,VLOOKUP(A143,[1]!BODY_EL4,2,FALSE)),IF(ISNA(VLOOKUP(A143,[1]!BODY_A4,2,FALSE))=TRUE,0,VLOOKUP(A143,[1]!BODY_A4,2,FALSE)),IF(ISNA(VLOOKUP(A143,[1]!BODY_B4,2,FALSE))=TRUE,0,VLOOKUP(A143,[1]!BODY_B4,2,FALSE)),IF(ISNA(VLOOKUP(A143,[1]!BODY_C4,2,FALSE))=TRUE,0,VLOOKUP(A143,[1]!BODY_C4,2,FALSE)))</f>
        <v>0</v>
      </c>
      <c r="Q143" s="9">
        <f>SUM(IF(ISNA(VLOOKUP(A143,[1]!BODY_EL5,2,FALSE))=TRUE,0,VLOOKUP(A143,[1]!BODY_EL5,2,FALSE)),IF(ISNA(VLOOKUP(A143,[1]!BODY_A5,2,FALSE))=TRUE,0,VLOOKUP(A143,[1]!BODY_A5,2,FALSE)),IF(ISNA(VLOOKUP(A143,[1]!BODY_B5,2,FALSE))=TRUE,0,VLOOKUP(A143,[1]!BODY_B5,2,FALSE)),IF(ISNA(VLOOKUP(A143,[1]!BODY_C5,2,FALSE))=TRUE,0,VLOOKUP(A143,[1]!BODY_C5,2,FALSE)))</f>
        <v>0</v>
      </c>
      <c r="R143" s="9">
        <f>SUM(IF(ISNA(VLOOKUP(A143,[1]!BODY_EL6,2,FALSE))=TRUE,0,VLOOKUP(A143,[1]!BODY_EL6,2,FALSE)),IF(ISNA(VLOOKUP(A143,[1]!BODY_A6,2,FALSE))=TRUE,0,VLOOKUP(A143,[1]!BODY_A6,2,FALSE)),IF(ISNA(VLOOKUP(A143,[1]!BODY_B6,2,FALSE))=TRUE,0,VLOOKUP(A143,[1]!BODY_B6,2,FALSE)),IF(ISNA(VLOOKUP(A143,[1]!BODY_C6,2,FALSE))=TRUE,0,VLOOKUP(A143,[1]!BODY_C6,2,FALSE)))</f>
        <v>0</v>
      </c>
      <c r="S143" s="9">
        <f>SUM(IF(ISNA(VLOOKUP(A143,[1]!BODY_EL7,2,FALSE))=TRUE,0,VLOOKUP(A143,[1]!BODY_EL7,2,FALSE)),IF(ISNA(VLOOKUP(A143,[1]!BODY_A7,2,FALSE))=TRUE,0,VLOOKUP(A143,[1]!BODY_A7,2,FALSE)),IF(ISNA(VLOOKUP(A143,[1]!BODY_B7,2,FALSE))=TRUE,0,VLOOKUP(A143,[1]!BODY_B7,2,FALSE)),IF(ISNA(VLOOKUP(A143,[1]!BODY_C7,2,FALSE))=TRUE,0,VLOOKUP(A143,[1]!BODY_C7,2,FALSE)))</f>
        <v>0</v>
      </c>
      <c r="T143" s="9">
        <f>SUM(IF(ISNA(VLOOKUP(A143,[1]!BODY_EL8,2,FALSE))=TRUE,0,VLOOKUP(A143,[1]!BODY_EL8,2,FALSE)),IF(ISNA(VLOOKUP(A143,[1]!BODY_A8,2,FALSE))=TRUE,0,VLOOKUP(A143,[1]!BODY_A8,2,FALSE)),IF(ISNA(VLOOKUP(A143,[1]!BODY_B8,2,FALSE))=TRUE,0,VLOOKUP(A143,[1]!BODY_B8,2,FALSE)),IF(ISNA(VLOOKUP(A143,[1]!BODY_C8,2,FALSE))=TRUE,0,VLOOKUP(A143,[1]!BODY_C8,2,FALSE)))</f>
        <v>0</v>
      </c>
      <c r="U143" s="9">
        <f>SUM(IF(ISNA(VLOOKUP(A143,[1]!BODY_EL9,2,FALSE))=TRUE,0,VLOOKUP(A143,[1]!BODY_EL9,2,FALSE)),IF(ISNA(VLOOKUP(A143,[1]!BODY_A9,2,FALSE))=TRUE,0,VLOOKUP(A143,[1]!BODY_A9,2,FALSE)),IF(ISNA(VLOOKUP(A143,[1]!BODY_B9,2,FALSE))=TRUE,0,VLOOKUP(A143,[1]!BODY_B9,2,FALSE)),IF(ISNA(VLOOKUP(A143,[1]!BODY_C9,2,FALSE))=TRUE,0,VLOOKUP(A143,[1]!BODY_C9,2,FALSE)))</f>
        <v>0</v>
      </c>
      <c r="V143" s="9">
        <f>SUM(IF(ISNA(VLOOKUP(A143,[1]!BODY_EL10,2,FALSE))=TRUE,0,VLOOKUP(A143,[1]!BODY_EL10,2,FALSE)),IF(ISNA(VLOOKUP(A143,[1]!BODY_A10,2,FALSE))=TRUE,0,VLOOKUP(A143,[1]!BODY_A10,2,FALSE)),IF(ISNA(VLOOKUP(A143,[1]!BODY_B10,2,FALSE))=TRUE,0,VLOOKUP(A143,[1]!BODY_B10,2,FALSE)),IF(ISNA(VLOOKUP(A143,[1]!BODY_C10,2,FALSE))=TRUE,0,VLOOKUP(A143,[1]!BODY_C10,2,FALSE)))</f>
        <v>0</v>
      </c>
      <c r="W143" s="9">
        <f>SUM(IF(ISNA(VLOOKUP(A143,[1]!BODY_EL11,2,FALSE))=TRUE,0,VLOOKUP(A143,[1]!BODY_EL11,2,FALSE)),IF(ISNA(VLOOKUP(A143,[1]!BODY_A11,2,FALSE))=TRUE,0,VLOOKUP(A143,[1]!BODY_A11,2,FALSE)),IF(ISNA(VLOOKUP(A143,[1]!BODY_B11,2,FALSE))=TRUE,0,VLOOKUP(A143,[1]!BODY_B11,2,FALSE)),IF(ISNA(VLOOKUP(A143,[1]!BODY_C11,2,FALSE))=TRUE,0,VLOOKUP(A143,[1]!BODY_C11,2,FALSE)))</f>
        <v>0</v>
      </c>
      <c r="X143" s="9">
        <f>SUM(IF(ISNA(VLOOKUP(A143,[1]!BODY_EL12,2,FALSE))=TRUE,0,VLOOKUP(A143,[1]!BODY_EL12,2,FALSE)),IF(ISNA(VLOOKUP(A143,[1]!BODY_A12,2,FALSE))=TRUE,0,VLOOKUP(A143,[1]!BODY_A12,2,FALSE)),IF(ISNA(VLOOKUP(A143,[1]!BODY_B12,2,FALSE))=TRUE,0,VLOOKUP(A143,[1]!BODY_B12,2,FALSE)),IF(ISNA(VLOOKUP(A143,[1]!BODY_C12,2,FALSE))=TRUE,0,VLOOKUP(A143,[1]!BODY_C12,2,FALSE)))</f>
        <v>0</v>
      </c>
      <c r="Y143" s="9">
        <f>SUM(IF(ISNA(VLOOKUP(A143,[1]!BODY_EL16,2,FALSE))=TRUE,0,VLOOKUP(A143,[1]!BODY_EL16,2,FALSE)),IF(ISNA(VLOOKUP(A143,[1]!BODY_A16,2,FALSE))=TRUE,0,VLOOKUP(A143,[1]!BODY_A16,2,FALSE)),IF(ISNA(VLOOKUP(A143,[1]!BODY_B16,2,FALSE))=TRUE,0,VLOOKUP(A143,[1]!BODY_B16,2,FALSE)),IF(ISNA(VLOOKUP(A143,[1]!BODY_C16,2,FALSE))=TRUE,0,VLOOKUP(A143,[1]!BODY_C16,2,FALSE)))</f>
        <v>0</v>
      </c>
      <c r="Z143" s="9">
        <f>SUM(IF(ISNA(VLOOKUP(A143,[1]!BODY_EL16,2,FALSE))=TRUE,0,VLOOKUP(A143,[1]!BODY_EL16,2,FALSE)),IF(ISNA(VLOOKUP(A143,[1]!BODY_A16,2,FALSE))=TRUE,0,VLOOKUP(A143,[1]!BODY_A16,2,FALSE)),IF(ISNA(VLOOKUP(A143,[1]!BODY_B16,2,FALSE))=TRUE,0,VLOOKUP(A143,[1]!BODY_B16,2,FALSE)),IF(ISNA(VLOOKUP(A143,[1]!BODY_C16,2,FALSE))=TRUE,0,VLOOKUP(A143,[1]!BODY_C16,2,FALSE)))</f>
        <v>0</v>
      </c>
      <c r="AA143" s="10">
        <f t="shared" si="25"/>
        <v>0</v>
      </c>
      <c r="AB143" s="8" t="str">
        <f t="shared" si="26"/>
        <v>WO</v>
      </c>
    </row>
    <row r="144" spans="1:28" x14ac:dyDescent="0.25">
      <c r="A144" s="6" t="s">
        <v>253</v>
      </c>
      <c r="B144" s="7" t="s">
        <v>83</v>
      </c>
      <c r="C144" s="6" t="s">
        <v>57</v>
      </c>
      <c r="D144" s="8" t="s">
        <v>58</v>
      </c>
      <c r="E144" s="8">
        <v>0</v>
      </c>
      <c r="F144" s="9">
        <f t="shared" si="18"/>
        <v>0</v>
      </c>
      <c r="G144" s="9">
        <f t="shared" si="19"/>
        <v>0</v>
      </c>
      <c r="H144" s="9">
        <f t="shared" si="20"/>
        <v>0</v>
      </c>
      <c r="I144" s="9">
        <f t="shared" si="21"/>
        <v>0</v>
      </c>
      <c r="J144" s="9">
        <f t="shared" si="22"/>
        <v>0</v>
      </c>
      <c r="K144" s="9">
        <f t="shared" si="23"/>
        <v>0</v>
      </c>
      <c r="L144" s="10">
        <f t="shared" si="24"/>
        <v>0</v>
      </c>
      <c r="M144" s="9">
        <f>SUM(IF(ISNA(VLOOKUP(A144,[1]!BODY_EL1,2,FALSE))=TRUE,0,VLOOKUP(A144,[1]!BODY_EL1,2,FALSE)),IF(ISNA(VLOOKUP(A144,[1]!BODY_A1,2,FALSE))=TRUE,0,VLOOKUP(A144,[1]!BODY_A1,2,FALSE)),IF(ISNA(VLOOKUP(A144,[1]!BODY_B1,2,FALSE))=TRUE,0,VLOOKUP(A144,[1]!BODY_B1,2,FALSE)),IF(ISNA(VLOOKUP(A144,[1]!BODY_C1,2,FALSE))=TRUE,0,VLOOKUP(A144,[1]!BODY_C1,2,FALSE)))</f>
        <v>0</v>
      </c>
      <c r="N144" s="9">
        <f>SUM(IF(ISNA(VLOOKUP(A144,[1]!BODY_EL2,2,FALSE))=TRUE,0,VLOOKUP(A144,[1]!BODY_EL2,2,FALSE)),IF(ISNA(VLOOKUP(A144,[1]!BODY_A2,2,FALSE))=TRUE,0,VLOOKUP(A144,[1]!BODY_A2,2,FALSE)),IF(ISNA(VLOOKUP(A144,[1]!BODY_B2,2,FALSE))=TRUE,0,VLOOKUP(A144,[1]!BODY_B2,2,FALSE)),IF(ISNA(VLOOKUP(A144,[1]!BODY_C2,2,FALSE))=TRUE,0,VLOOKUP(A144,[1]!BODY_C2,2,FALSE)))</f>
        <v>0</v>
      </c>
      <c r="O144" s="9">
        <f>SUM(IF(ISNA(VLOOKUP(A144,[1]!BODY_EL3,2,FALSE))=TRUE,0,VLOOKUP(A144,[1]!BODY_EL3,2,FALSE)),IF(ISNA(VLOOKUP(A144,[1]!BODY_A3,2,FALSE))=TRUE,0,VLOOKUP(A144,[1]!BODY_A3,2,FALSE)),IF(ISNA(VLOOKUP(A144,[1]!BODY_B3,2,FALSE))=TRUE,0,VLOOKUP(A144,[1]!BODY_B3,2,FALSE)),IF(ISNA(VLOOKUP(A144,[1]!BODY_C3,2,FALSE))=TRUE,0,VLOOKUP(A144,[1]!BODY_C3,2,FALSE)))</f>
        <v>0</v>
      </c>
      <c r="P144" s="9">
        <f>SUM(IF(ISNA(VLOOKUP(A144,[1]!BODY_EL4,2,FALSE))=TRUE,0,VLOOKUP(A144,[1]!BODY_EL4,2,FALSE)),IF(ISNA(VLOOKUP(A144,[1]!BODY_A4,2,FALSE))=TRUE,0,VLOOKUP(A144,[1]!BODY_A4,2,FALSE)),IF(ISNA(VLOOKUP(A144,[1]!BODY_B4,2,FALSE))=TRUE,0,VLOOKUP(A144,[1]!BODY_B4,2,FALSE)),IF(ISNA(VLOOKUP(A144,[1]!BODY_C4,2,FALSE))=TRUE,0,VLOOKUP(A144,[1]!BODY_C4,2,FALSE)))</f>
        <v>0</v>
      </c>
      <c r="Q144" s="9">
        <f>SUM(IF(ISNA(VLOOKUP(A144,[1]!BODY_EL5,2,FALSE))=TRUE,0,VLOOKUP(A144,[1]!BODY_EL5,2,FALSE)),IF(ISNA(VLOOKUP(A144,[1]!BODY_A5,2,FALSE))=TRUE,0,VLOOKUP(A144,[1]!BODY_A5,2,FALSE)),IF(ISNA(VLOOKUP(A144,[1]!BODY_B5,2,FALSE))=TRUE,0,VLOOKUP(A144,[1]!BODY_B5,2,FALSE)),IF(ISNA(VLOOKUP(A144,[1]!BODY_C5,2,FALSE))=TRUE,0,VLOOKUP(A144,[1]!BODY_C5,2,FALSE)))</f>
        <v>0</v>
      </c>
      <c r="R144" s="9">
        <f>SUM(IF(ISNA(VLOOKUP(A144,[1]!BODY_EL6,2,FALSE))=TRUE,0,VLOOKUP(A144,[1]!BODY_EL6,2,FALSE)),IF(ISNA(VLOOKUP(A144,[1]!BODY_A6,2,FALSE))=TRUE,0,VLOOKUP(A144,[1]!BODY_A6,2,FALSE)),IF(ISNA(VLOOKUP(A144,[1]!BODY_B6,2,FALSE))=TRUE,0,VLOOKUP(A144,[1]!BODY_B6,2,FALSE)),IF(ISNA(VLOOKUP(A144,[1]!BODY_C6,2,FALSE))=TRUE,0,VLOOKUP(A144,[1]!BODY_C6,2,FALSE)))</f>
        <v>0</v>
      </c>
      <c r="S144" s="9">
        <f>SUM(IF(ISNA(VLOOKUP(A144,[1]!BODY_EL7,2,FALSE))=TRUE,0,VLOOKUP(A144,[1]!BODY_EL7,2,FALSE)),IF(ISNA(VLOOKUP(A144,[1]!BODY_A7,2,FALSE))=TRUE,0,VLOOKUP(A144,[1]!BODY_A7,2,FALSE)),IF(ISNA(VLOOKUP(A144,[1]!BODY_B7,2,FALSE))=TRUE,0,VLOOKUP(A144,[1]!BODY_B7,2,FALSE)),IF(ISNA(VLOOKUP(A144,[1]!BODY_C7,2,FALSE))=TRUE,0,VLOOKUP(A144,[1]!BODY_C7,2,FALSE)))</f>
        <v>0</v>
      </c>
      <c r="T144" s="9">
        <f>SUM(IF(ISNA(VLOOKUP(A144,[1]!BODY_EL8,2,FALSE))=TRUE,0,VLOOKUP(A144,[1]!BODY_EL8,2,FALSE)),IF(ISNA(VLOOKUP(A144,[1]!BODY_A8,2,FALSE))=TRUE,0,VLOOKUP(A144,[1]!BODY_A8,2,FALSE)),IF(ISNA(VLOOKUP(A144,[1]!BODY_B8,2,FALSE))=TRUE,0,VLOOKUP(A144,[1]!BODY_B8,2,FALSE)),IF(ISNA(VLOOKUP(A144,[1]!BODY_C8,2,FALSE))=TRUE,0,VLOOKUP(A144,[1]!BODY_C8,2,FALSE)))</f>
        <v>0</v>
      </c>
      <c r="U144" s="9">
        <f>SUM(IF(ISNA(VLOOKUP(A144,[1]!BODY_EL9,2,FALSE))=TRUE,0,VLOOKUP(A144,[1]!BODY_EL9,2,FALSE)),IF(ISNA(VLOOKUP(A144,[1]!BODY_A9,2,FALSE))=TRUE,0,VLOOKUP(A144,[1]!BODY_A9,2,FALSE)),IF(ISNA(VLOOKUP(A144,[1]!BODY_B9,2,FALSE))=TRUE,0,VLOOKUP(A144,[1]!BODY_B9,2,FALSE)),IF(ISNA(VLOOKUP(A144,[1]!BODY_C9,2,FALSE))=TRUE,0,VLOOKUP(A144,[1]!BODY_C9,2,FALSE)))</f>
        <v>0</v>
      </c>
      <c r="V144" s="9">
        <f>SUM(IF(ISNA(VLOOKUP(A144,[1]!BODY_EL10,2,FALSE))=TRUE,0,VLOOKUP(A144,[1]!BODY_EL10,2,FALSE)),IF(ISNA(VLOOKUP(A144,[1]!BODY_A10,2,FALSE))=TRUE,0,VLOOKUP(A144,[1]!BODY_A10,2,FALSE)),IF(ISNA(VLOOKUP(A144,[1]!BODY_B10,2,FALSE))=TRUE,0,VLOOKUP(A144,[1]!BODY_B10,2,FALSE)),IF(ISNA(VLOOKUP(A144,[1]!BODY_C10,2,FALSE))=TRUE,0,VLOOKUP(A144,[1]!BODY_C10,2,FALSE)))</f>
        <v>0</v>
      </c>
      <c r="W144" s="9">
        <f>SUM(IF(ISNA(VLOOKUP(A144,[1]!BODY_EL11,2,FALSE))=TRUE,0,VLOOKUP(A144,[1]!BODY_EL11,2,FALSE)),IF(ISNA(VLOOKUP(A144,[1]!BODY_A11,2,FALSE))=TRUE,0,VLOOKUP(A144,[1]!BODY_A11,2,FALSE)),IF(ISNA(VLOOKUP(A144,[1]!BODY_B11,2,FALSE))=TRUE,0,VLOOKUP(A144,[1]!BODY_B11,2,FALSE)),IF(ISNA(VLOOKUP(A144,[1]!BODY_C11,2,FALSE))=TRUE,0,VLOOKUP(A144,[1]!BODY_C11,2,FALSE)))</f>
        <v>0</v>
      </c>
      <c r="X144" s="9">
        <f>SUM(IF(ISNA(VLOOKUP(A144,[1]!BODY_EL12,2,FALSE))=TRUE,0,VLOOKUP(A144,[1]!BODY_EL12,2,FALSE)),IF(ISNA(VLOOKUP(A144,[1]!BODY_A12,2,FALSE))=TRUE,0,VLOOKUP(A144,[1]!BODY_A12,2,FALSE)),IF(ISNA(VLOOKUP(A144,[1]!BODY_B12,2,FALSE))=TRUE,0,VLOOKUP(A144,[1]!BODY_B12,2,FALSE)),IF(ISNA(VLOOKUP(A144,[1]!BODY_C12,2,FALSE))=TRUE,0,VLOOKUP(A144,[1]!BODY_C12,2,FALSE)))</f>
        <v>0</v>
      </c>
      <c r="Y144" s="9">
        <f>SUM(IF(ISNA(VLOOKUP(A144,[1]!BODY_EL16,2,FALSE))=TRUE,0,VLOOKUP(A144,[1]!BODY_EL16,2,FALSE)),IF(ISNA(VLOOKUP(A144,[1]!BODY_A16,2,FALSE))=TRUE,0,VLOOKUP(A144,[1]!BODY_A16,2,FALSE)),IF(ISNA(VLOOKUP(A144,[1]!BODY_B16,2,FALSE))=TRUE,0,VLOOKUP(A144,[1]!BODY_B16,2,FALSE)),IF(ISNA(VLOOKUP(A144,[1]!BODY_C16,2,FALSE))=TRUE,0,VLOOKUP(A144,[1]!BODY_C16,2,FALSE)))</f>
        <v>0</v>
      </c>
      <c r="Z144" s="9">
        <f>SUM(IF(ISNA(VLOOKUP(A144,[1]!BODY_EL16,2,FALSE))=TRUE,0,VLOOKUP(A144,[1]!BODY_EL16,2,FALSE)),IF(ISNA(VLOOKUP(A144,[1]!BODY_A16,2,FALSE))=TRUE,0,VLOOKUP(A144,[1]!BODY_A16,2,FALSE)),IF(ISNA(VLOOKUP(A144,[1]!BODY_B16,2,FALSE))=TRUE,0,VLOOKUP(A144,[1]!BODY_B16,2,FALSE)),IF(ISNA(VLOOKUP(A144,[1]!BODY_C16,2,FALSE))=TRUE,0,VLOOKUP(A144,[1]!BODY_C16,2,FALSE)))</f>
        <v>0</v>
      </c>
      <c r="AA144" s="10">
        <f t="shared" si="25"/>
        <v>0</v>
      </c>
      <c r="AB144" s="8" t="str">
        <f t="shared" si="26"/>
        <v>WO</v>
      </c>
    </row>
    <row r="145" spans="1:28" x14ac:dyDescent="0.25">
      <c r="A145" s="6" t="s">
        <v>254</v>
      </c>
      <c r="B145" s="7" t="s">
        <v>255</v>
      </c>
      <c r="C145" s="6" t="s">
        <v>57</v>
      </c>
      <c r="D145" s="8" t="s">
        <v>58</v>
      </c>
      <c r="E145" s="8">
        <v>0</v>
      </c>
      <c r="F145" s="9">
        <f t="shared" si="18"/>
        <v>0</v>
      </c>
      <c r="G145" s="9">
        <f t="shared" si="19"/>
        <v>0</v>
      </c>
      <c r="H145" s="9">
        <f t="shared" si="20"/>
        <v>0</v>
      </c>
      <c r="I145" s="9">
        <f t="shared" si="21"/>
        <v>0</v>
      </c>
      <c r="J145" s="9">
        <f t="shared" si="22"/>
        <v>0</v>
      </c>
      <c r="K145" s="9">
        <f t="shared" si="23"/>
        <v>0</v>
      </c>
      <c r="L145" s="10">
        <f t="shared" si="24"/>
        <v>0</v>
      </c>
      <c r="M145" s="9">
        <f>SUM(IF(ISNA(VLOOKUP(A145,[1]!BODY_EL1,2,FALSE))=TRUE,0,VLOOKUP(A145,[1]!BODY_EL1,2,FALSE)),IF(ISNA(VLOOKUP(A145,[1]!BODY_A1,2,FALSE))=TRUE,0,VLOOKUP(A145,[1]!BODY_A1,2,FALSE)),IF(ISNA(VLOOKUP(A145,[1]!BODY_B1,2,FALSE))=TRUE,0,VLOOKUP(A145,[1]!BODY_B1,2,FALSE)),IF(ISNA(VLOOKUP(A145,[1]!BODY_C1,2,FALSE))=TRUE,0,VLOOKUP(A145,[1]!BODY_C1,2,FALSE)))</f>
        <v>0</v>
      </c>
      <c r="N145" s="9">
        <f>SUM(IF(ISNA(VLOOKUP(A145,[1]!BODY_EL2,2,FALSE))=TRUE,0,VLOOKUP(A145,[1]!BODY_EL2,2,FALSE)),IF(ISNA(VLOOKUP(A145,[1]!BODY_A2,2,FALSE))=TRUE,0,VLOOKUP(A145,[1]!BODY_A2,2,FALSE)),IF(ISNA(VLOOKUP(A145,[1]!BODY_B2,2,FALSE))=TRUE,0,VLOOKUP(A145,[1]!BODY_B2,2,FALSE)),IF(ISNA(VLOOKUP(A145,[1]!BODY_C2,2,FALSE))=TRUE,0,VLOOKUP(A145,[1]!BODY_C2,2,FALSE)))</f>
        <v>0</v>
      </c>
      <c r="O145" s="9">
        <f>SUM(IF(ISNA(VLOOKUP(A145,[1]!BODY_EL3,2,FALSE))=TRUE,0,VLOOKUP(A145,[1]!BODY_EL3,2,FALSE)),IF(ISNA(VLOOKUP(A145,[1]!BODY_A3,2,FALSE))=TRUE,0,VLOOKUP(A145,[1]!BODY_A3,2,FALSE)),IF(ISNA(VLOOKUP(A145,[1]!BODY_B3,2,FALSE))=TRUE,0,VLOOKUP(A145,[1]!BODY_B3,2,FALSE)),IF(ISNA(VLOOKUP(A145,[1]!BODY_C3,2,FALSE))=TRUE,0,VLOOKUP(A145,[1]!BODY_C3,2,FALSE)))</f>
        <v>0</v>
      </c>
      <c r="P145" s="9">
        <f>SUM(IF(ISNA(VLOOKUP(A145,[1]!BODY_EL4,2,FALSE))=TRUE,0,VLOOKUP(A145,[1]!BODY_EL4,2,FALSE)),IF(ISNA(VLOOKUP(A145,[1]!BODY_A4,2,FALSE))=TRUE,0,VLOOKUP(A145,[1]!BODY_A4,2,FALSE)),IF(ISNA(VLOOKUP(A145,[1]!BODY_B4,2,FALSE))=TRUE,0,VLOOKUP(A145,[1]!BODY_B4,2,FALSE)),IF(ISNA(VLOOKUP(A145,[1]!BODY_C4,2,FALSE))=TRUE,0,VLOOKUP(A145,[1]!BODY_C4,2,FALSE)))</f>
        <v>0</v>
      </c>
      <c r="Q145" s="9">
        <f>SUM(IF(ISNA(VLOOKUP(A145,[1]!BODY_EL5,2,FALSE))=TRUE,0,VLOOKUP(A145,[1]!BODY_EL5,2,FALSE)),IF(ISNA(VLOOKUP(A145,[1]!BODY_A5,2,FALSE))=TRUE,0,VLOOKUP(A145,[1]!BODY_A5,2,FALSE)),IF(ISNA(VLOOKUP(A145,[1]!BODY_B5,2,FALSE))=TRUE,0,VLOOKUP(A145,[1]!BODY_B5,2,FALSE)),IF(ISNA(VLOOKUP(A145,[1]!BODY_C5,2,FALSE))=TRUE,0,VLOOKUP(A145,[1]!BODY_C5,2,FALSE)))</f>
        <v>0</v>
      </c>
      <c r="R145" s="9">
        <f>SUM(IF(ISNA(VLOOKUP(A145,[1]!BODY_EL6,2,FALSE))=TRUE,0,VLOOKUP(A145,[1]!BODY_EL6,2,FALSE)),IF(ISNA(VLOOKUP(A145,[1]!BODY_A6,2,FALSE))=TRUE,0,VLOOKUP(A145,[1]!BODY_A6,2,FALSE)),IF(ISNA(VLOOKUP(A145,[1]!BODY_B6,2,FALSE))=TRUE,0,VLOOKUP(A145,[1]!BODY_B6,2,FALSE)),IF(ISNA(VLOOKUP(A145,[1]!BODY_C6,2,FALSE))=TRUE,0,VLOOKUP(A145,[1]!BODY_C6,2,FALSE)))</f>
        <v>0</v>
      </c>
      <c r="S145" s="9">
        <f>SUM(IF(ISNA(VLOOKUP(A145,[1]!BODY_EL7,2,FALSE))=TRUE,0,VLOOKUP(A145,[1]!BODY_EL7,2,FALSE)),IF(ISNA(VLOOKUP(A145,[1]!BODY_A7,2,FALSE))=TRUE,0,VLOOKUP(A145,[1]!BODY_A7,2,FALSE)),IF(ISNA(VLOOKUP(A145,[1]!BODY_B7,2,FALSE))=TRUE,0,VLOOKUP(A145,[1]!BODY_B7,2,FALSE)),IF(ISNA(VLOOKUP(A145,[1]!BODY_C7,2,FALSE))=TRUE,0,VLOOKUP(A145,[1]!BODY_C7,2,FALSE)))</f>
        <v>0</v>
      </c>
      <c r="T145" s="9">
        <f>SUM(IF(ISNA(VLOOKUP(A145,[1]!BODY_EL8,2,FALSE))=TRUE,0,VLOOKUP(A145,[1]!BODY_EL8,2,FALSE)),IF(ISNA(VLOOKUP(A145,[1]!BODY_A8,2,FALSE))=TRUE,0,VLOOKUP(A145,[1]!BODY_A8,2,FALSE)),IF(ISNA(VLOOKUP(A145,[1]!BODY_B8,2,FALSE))=TRUE,0,VLOOKUP(A145,[1]!BODY_B8,2,FALSE)),IF(ISNA(VLOOKUP(A145,[1]!BODY_C8,2,FALSE))=TRUE,0,VLOOKUP(A145,[1]!BODY_C8,2,FALSE)))</f>
        <v>0</v>
      </c>
      <c r="U145" s="9">
        <f>SUM(IF(ISNA(VLOOKUP(A145,[1]!BODY_EL9,2,FALSE))=TRUE,0,VLOOKUP(A145,[1]!BODY_EL9,2,FALSE)),IF(ISNA(VLOOKUP(A145,[1]!BODY_A9,2,FALSE))=TRUE,0,VLOOKUP(A145,[1]!BODY_A9,2,FALSE)),IF(ISNA(VLOOKUP(A145,[1]!BODY_B9,2,FALSE))=TRUE,0,VLOOKUP(A145,[1]!BODY_B9,2,FALSE)),IF(ISNA(VLOOKUP(A145,[1]!BODY_C9,2,FALSE))=TRUE,0,VLOOKUP(A145,[1]!BODY_C9,2,FALSE)))</f>
        <v>0</v>
      </c>
      <c r="V145" s="9">
        <f>SUM(IF(ISNA(VLOOKUP(A145,[1]!BODY_EL10,2,FALSE))=TRUE,0,VLOOKUP(A145,[1]!BODY_EL10,2,FALSE)),IF(ISNA(VLOOKUP(A145,[1]!BODY_A10,2,FALSE))=TRUE,0,VLOOKUP(A145,[1]!BODY_A10,2,FALSE)),IF(ISNA(VLOOKUP(A145,[1]!BODY_B10,2,FALSE))=TRUE,0,VLOOKUP(A145,[1]!BODY_B10,2,FALSE)),IF(ISNA(VLOOKUP(A145,[1]!BODY_C10,2,FALSE))=TRUE,0,VLOOKUP(A145,[1]!BODY_C10,2,FALSE)))</f>
        <v>0</v>
      </c>
      <c r="W145" s="9">
        <f>SUM(IF(ISNA(VLOOKUP(A145,[1]!BODY_EL11,2,FALSE))=TRUE,0,VLOOKUP(A145,[1]!BODY_EL11,2,FALSE)),IF(ISNA(VLOOKUP(A145,[1]!BODY_A11,2,FALSE))=TRUE,0,VLOOKUP(A145,[1]!BODY_A11,2,FALSE)),IF(ISNA(VLOOKUP(A145,[1]!BODY_B11,2,FALSE))=TRUE,0,VLOOKUP(A145,[1]!BODY_B11,2,FALSE)),IF(ISNA(VLOOKUP(A145,[1]!BODY_C11,2,FALSE))=TRUE,0,VLOOKUP(A145,[1]!BODY_C11,2,FALSE)))</f>
        <v>0</v>
      </c>
      <c r="X145" s="9">
        <f>SUM(IF(ISNA(VLOOKUP(A145,[1]!BODY_EL12,2,FALSE))=TRUE,0,VLOOKUP(A145,[1]!BODY_EL12,2,FALSE)),IF(ISNA(VLOOKUP(A145,[1]!BODY_A12,2,FALSE))=TRUE,0,VLOOKUP(A145,[1]!BODY_A12,2,FALSE)),IF(ISNA(VLOOKUP(A145,[1]!BODY_B12,2,FALSE))=TRUE,0,VLOOKUP(A145,[1]!BODY_B12,2,FALSE)),IF(ISNA(VLOOKUP(A145,[1]!BODY_C12,2,FALSE))=TRUE,0,VLOOKUP(A145,[1]!BODY_C12,2,FALSE)))</f>
        <v>0</v>
      </c>
      <c r="Y145" s="9">
        <f>SUM(IF(ISNA(VLOOKUP(A145,[1]!BODY_EL16,2,FALSE))=TRUE,0,VLOOKUP(A145,[1]!BODY_EL16,2,FALSE)),IF(ISNA(VLOOKUP(A145,[1]!BODY_A16,2,FALSE))=TRUE,0,VLOOKUP(A145,[1]!BODY_A16,2,FALSE)),IF(ISNA(VLOOKUP(A145,[1]!BODY_B16,2,FALSE))=TRUE,0,VLOOKUP(A145,[1]!BODY_B16,2,FALSE)),IF(ISNA(VLOOKUP(A145,[1]!BODY_C16,2,FALSE))=TRUE,0,VLOOKUP(A145,[1]!BODY_C16,2,FALSE)))</f>
        <v>0</v>
      </c>
      <c r="Z145" s="9">
        <f>SUM(IF(ISNA(VLOOKUP(A145,[1]!BODY_EL16,2,FALSE))=TRUE,0,VLOOKUP(A145,[1]!BODY_EL16,2,FALSE)),IF(ISNA(VLOOKUP(A145,[1]!BODY_A16,2,FALSE))=TRUE,0,VLOOKUP(A145,[1]!BODY_A16,2,FALSE)),IF(ISNA(VLOOKUP(A145,[1]!BODY_B16,2,FALSE))=TRUE,0,VLOOKUP(A145,[1]!BODY_B16,2,FALSE)),IF(ISNA(VLOOKUP(A145,[1]!BODY_C16,2,FALSE))=TRUE,0,VLOOKUP(A145,[1]!BODY_C16,2,FALSE)))</f>
        <v>0</v>
      </c>
      <c r="AA145" s="10">
        <f t="shared" si="25"/>
        <v>0</v>
      </c>
      <c r="AB145" s="8" t="str">
        <f t="shared" si="26"/>
        <v>WO</v>
      </c>
    </row>
    <row r="146" spans="1:28" x14ac:dyDescent="0.25">
      <c r="A146" s="6" t="s">
        <v>256</v>
      </c>
      <c r="B146" s="7" t="s">
        <v>60</v>
      </c>
      <c r="C146" s="6" t="s">
        <v>57</v>
      </c>
      <c r="D146" s="8" t="s">
        <v>58</v>
      </c>
      <c r="E146" s="8">
        <v>0</v>
      </c>
      <c r="F146" s="9">
        <f t="shared" si="18"/>
        <v>0</v>
      </c>
      <c r="G146" s="9">
        <f t="shared" si="19"/>
        <v>0</v>
      </c>
      <c r="H146" s="9">
        <f t="shared" si="20"/>
        <v>0</v>
      </c>
      <c r="I146" s="9">
        <f t="shared" si="21"/>
        <v>0</v>
      </c>
      <c r="J146" s="9">
        <f t="shared" si="22"/>
        <v>0</v>
      </c>
      <c r="K146" s="9">
        <f t="shared" si="23"/>
        <v>0</v>
      </c>
      <c r="L146" s="10">
        <f t="shared" si="24"/>
        <v>0</v>
      </c>
      <c r="M146" s="9">
        <f>SUM(IF(ISNA(VLOOKUP(A146,[1]!BODY_EL1,2,FALSE))=TRUE,0,VLOOKUP(A146,[1]!BODY_EL1,2,FALSE)),IF(ISNA(VLOOKUP(A146,[1]!BODY_A1,2,FALSE))=TRUE,0,VLOOKUP(A146,[1]!BODY_A1,2,FALSE)),IF(ISNA(VLOOKUP(A146,[1]!BODY_B1,2,FALSE))=TRUE,0,VLOOKUP(A146,[1]!BODY_B1,2,FALSE)),IF(ISNA(VLOOKUP(A146,[1]!BODY_C1,2,FALSE))=TRUE,0,VLOOKUP(A146,[1]!BODY_C1,2,FALSE)))</f>
        <v>0</v>
      </c>
      <c r="N146" s="9">
        <f>SUM(IF(ISNA(VLOOKUP(A146,[1]!BODY_EL2,2,FALSE))=TRUE,0,VLOOKUP(A146,[1]!BODY_EL2,2,FALSE)),IF(ISNA(VLOOKUP(A146,[1]!BODY_A2,2,FALSE))=TRUE,0,VLOOKUP(A146,[1]!BODY_A2,2,FALSE)),IF(ISNA(VLOOKUP(A146,[1]!BODY_B2,2,FALSE))=TRUE,0,VLOOKUP(A146,[1]!BODY_B2,2,FALSE)),IF(ISNA(VLOOKUP(A146,[1]!BODY_C2,2,FALSE))=TRUE,0,VLOOKUP(A146,[1]!BODY_C2,2,FALSE)))</f>
        <v>0</v>
      </c>
      <c r="O146" s="9">
        <f>SUM(IF(ISNA(VLOOKUP(A146,[1]!BODY_EL3,2,FALSE))=TRUE,0,VLOOKUP(A146,[1]!BODY_EL3,2,FALSE)),IF(ISNA(VLOOKUP(A146,[1]!BODY_A3,2,FALSE))=TRUE,0,VLOOKUP(A146,[1]!BODY_A3,2,FALSE)),IF(ISNA(VLOOKUP(A146,[1]!BODY_B3,2,FALSE))=TRUE,0,VLOOKUP(A146,[1]!BODY_B3,2,FALSE)),IF(ISNA(VLOOKUP(A146,[1]!BODY_C3,2,FALSE))=TRUE,0,VLOOKUP(A146,[1]!BODY_C3,2,FALSE)))</f>
        <v>0</v>
      </c>
      <c r="P146" s="9">
        <f>SUM(IF(ISNA(VLOOKUP(A146,[1]!BODY_EL4,2,FALSE))=TRUE,0,VLOOKUP(A146,[1]!BODY_EL4,2,FALSE)),IF(ISNA(VLOOKUP(A146,[1]!BODY_A4,2,FALSE))=TRUE,0,VLOOKUP(A146,[1]!BODY_A4,2,FALSE)),IF(ISNA(VLOOKUP(A146,[1]!BODY_B4,2,FALSE))=TRUE,0,VLOOKUP(A146,[1]!BODY_B4,2,FALSE)),IF(ISNA(VLOOKUP(A146,[1]!BODY_C4,2,FALSE))=TRUE,0,VLOOKUP(A146,[1]!BODY_C4,2,FALSE)))</f>
        <v>0</v>
      </c>
      <c r="Q146" s="9">
        <f>SUM(IF(ISNA(VLOOKUP(A146,[1]!BODY_EL5,2,FALSE))=TRUE,0,VLOOKUP(A146,[1]!BODY_EL5,2,FALSE)),IF(ISNA(VLOOKUP(A146,[1]!BODY_A5,2,FALSE))=TRUE,0,VLOOKUP(A146,[1]!BODY_A5,2,FALSE)),IF(ISNA(VLOOKUP(A146,[1]!BODY_B5,2,FALSE))=TRUE,0,VLOOKUP(A146,[1]!BODY_B5,2,FALSE)),IF(ISNA(VLOOKUP(A146,[1]!BODY_C5,2,FALSE))=TRUE,0,VLOOKUP(A146,[1]!BODY_C5,2,FALSE)))</f>
        <v>0</v>
      </c>
      <c r="R146" s="9">
        <f>SUM(IF(ISNA(VLOOKUP(A146,[1]!BODY_EL6,2,FALSE))=TRUE,0,VLOOKUP(A146,[1]!BODY_EL6,2,FALSE)),IF(ISNA(VLOOKUP(A146,[1]!BODY_A6,2,FALSE))=TRUE,0,VLOOKUP(A146,[1]!BODY_A6,2,FALSE)),IF(ISNA(VLOOKUP(A146,[1]!BODY_B6,2,FALSE))=TRUE,0,VLOOKUP(A146,[1]!BODY_B6,2,FALSE)),IF(ISNA(VLOOKUP(A146,[1]!BODY_C6,2,FALSE))=TRUE,0,VLOOKUP(A146,[1]!BODY_C6,2,FALSE)))</f>
        <v>0</v>
      </c>
      <c r="S146" s="9">
        <f>SUM(IF(ISNA(VLOOKUP(A146,[1]!BODY_EL7,2,FALSE))=TRUE,0,VLOOKUP(A146,[1]!BODY_EL7,2,FALSE)),IF(ISNA(VLOOKUP(A146,[1]!BODY_A7,2,FALSE))=TRUE,0,VLOOKUP(A146,[1]!BODY_A7,2,FALSE)),IF(ISNA(VLOOKUP(A146,[1]!BODY_B7,2,FALSE))=TRUE,0,VLOOKUP(A146,[1]!BODY_B7,2,FALSE)),IF(ISNA(VLOOKUP(A146,[1]!BODY_C7,2,FALSE))=TRUE,0,VLOOKUP(A146,[1]!BODY_C7,2,FALSE)))</f>
        <v>0</v>
      </c>
      <c r="T146" s="9">
        <f>SUM(IF(ISNA(VLOOKUP(A146,[1]!BODY_EL8,2,FALSE))=TRUE,0,VLOOKUP(A146,[1]!BODY_EL8,2,FALSE)),IF(ISNA(VLOOKUP(A146,[1]!BODY_A8,2,FALSE))=TRUE,0,VLOOKUP(A146,[1]!BODY_A8,2,FALSE)),IF(ISNA(VLOOKUP(A146,[1]!BODY_B8,2,FALSE))=TRUE,0,VLOOKUP(A146,[1]!BODY_B8,2,FALSE)),IF(ISNA(VLOOKUP(A146,[1]!BODY_C8,2,FALSE))=TRUE,0,VLOOKUP(A146,[1]!BODY_C8,2,FALSE)))</f>
        <v>0</v>
      </c>
      <c r="U146" s="9">
        <f>SUM(IF(ISNA(VLOOKUP(A146,[1]!BODY_EL9,2,FALSE))=TRUE,0,VLOOKUP(A146,[1]!BODY_EL9,2,FALSE)),IF(ISNA(VLOOKUP(A146,[1]!BODY_A9,2,FALSE))=TRUE,0,VLOOKUP(A146,[1]!BODY_A9,2,FALSE)),IF(ISNA(VLOOKUP(A146,[1]!BODY_B9,2,FALSE))=TRUE,0,VLOOKUP(A146,[1]!BODY_B9,2,FALSE)),IF(ISNA(VLOOKUP(A146,[1]!BODY_C9,2,FALSE))=TRUE,0,VLOOKUP(A146,[1]!BODY_C9,2,FALSE)))</f>
        <v>0</v>
      </c>
      <c r="V146" s="9">
        <f>SUM(IF(ISNA(VLOOKUP(A146,[1]!BODY_EL10,2,FALSE))=TRUE,0,VLOOKUP(A146,[1]!BODY_EL10,2,FALSE)),IF(ISNA(VLOOKUP(A146,[1]!BODY_A10,2,FALSE))=TRUE,0,VLOOKUP(A146,[1]!BODY_A10,2,FALSE)),IF(ISNA(VLOOKUP(A146,[1]!BODY_B10,2,FALSE))=TRUE,0,VLOOKUP(A146,[1]!BODY_B10,2,FALSE)),IF(ISNA(VLOOKUP(A146,[1]!BODY_C10,2,FALSE))=TRUE,0,VLOOKUP(A146,[1]!BODY_C10,2,FALSE)))</f>
        <v>0</v>
      </c>
      <c r="W146" s="9">
        <f>SUM(IF(ISNA(VLOOKUP(A146,[1]!BODY_EL11,2,FALSE))=TRUE,0,VLOOKUP(A146,[1]!BODY_EL11,2,FALSE)),IF(ISNA(VLOOKUP(A146,[1]!BODY_A11,2,FALSE))=TRUE,0,VLOOKUP(A146,[1]!BODY_A11,2,FALSE)),IF(ISNA(VLOOKUP(A146,[1]!BODY_B11,2,FALSE))=TRUE,0,VLOOKUP(A146,[1]!BODY_B11,2,FALSE)),IF(ISNA(VLOOKUP(A146,[1]!BODY_C11,2,FALSE))=TRUE,0,VLOOKUP(A146,[1]!BODY_C11,2,FALSE)))</f>
        <v>0</v>
      </c>
      <c r="X146" s="9">
        <f>SUM(IF(ISNA(VLOOKUP(A146,[1]!BODY_EL12,2,FALSE))=TRUE,0,VLOOKUP(A146,[1]!BODY_EL12,2,FALSE)),IF(ISNA(VLOOKUP(A146,[1]!BODY_A12,2,FALSE))=TRUE,0,VLOOKUP(A146,[1]!BODY_A12,2,FALSE)),IF(ISNA(VLOOKUP(A146,[1]!BODY_B12,2,FALSE))=TRUE,0,VLOOKUP(A146,[1]!BODY_B12,2,FALSE)),IF(ISNA(VLOOKUP(A146,[1]!BODY_C12,2,FALSE))=TRUE,0,VLOOKUP(A146,[1]!BODY_C12,2,FALSE)))</f>
        <v>0</v>
      </c>
      <c r="Y146" s="9">
        <f>SUM(IF(ISNA(VLOOKUP(A146,[1]!BODY_EL16,2,FALSE))=TRUE,0,VLOOKUP(A146,[1]!BODY_EL16,2,FALSE)),IF(ISNA(VLOOKUP(A146,[1]!BODY_A16,2,FALSE))=TRUE,0,VLOOKUP(A146,[1]!BODY_A16,2,FALSE)),IF(ISNA(VLOOKUP(A146,[1]!BODY_B16,2,FALSE))=TRUE,0,VLOOKUP(A146,[1]!BODY_B16,2,FALSE)),IF(ISNA(VLOOKUP(A146,[1]!BODY_C16,2,FALSE))=TRUE,0,VLOOKUP(A146,[1]!BODY_C16,2,FALSE)))</f>
        <v>0</v>
      </c>
      <c r="Z146" s="9">
        <f>SUM(IF(ISNA(VLOOKUP(A146,[1]!BODY_EL16,2,FALSE))=TRUE,0,VLOOKUP(A146,[1]!BODY_EL16,2,FALSE)),IF(ISNA(VLOOKUP(A146,[1]!BODY_A16,2,FALSE))=TRUE,0,VLOOKUP(A146,[1]!BODY_A16,2,FALSE)),IF(ISNA(VLOOKUP(A146,[1]!BODY_B16,2,FALSE))=TRUE,0,VLOOKUP(A146,[1]!BODY_B16,2,FALSE)),IF(ISNA(VLOOKUP(A146,[1]!BODY_C16,2,FALSE))=TRUE,0,VLOOKUP(A146,[1]!BODY_C16,2,FALSE)))</f>
        <v>0</v>
      </c>
      <c r="AA146" s="10">
        <f t="shared" si="25"/>
        <v>0</v>
      </c>
      <c r="AB146" s="8" t="str">
        <f t="shared" si="26"/>
        <v>WO</v>
      </c>
    </row>
    <row r="147" spans="1:28" x14ac:dyDescent="0.25">
      <c r="A147" s="6" t="s">
        <v>257</v>
      </c>
      <c r="B147" s="7" t="s">
        <v>258</v>
      </c>
      <c r="C147" s="6" t="s">
        <v>57</v>
      </c>
      <c r="D147" s="8" t="s">
        <v>58</v>
      </c>
      <c r="E147" s="8">
        <v>0</v>
      </c>
      <c r="F147" s="9">
        <f t="shared" si="18"/>
        <v>0</v>
      </c>
      <c r="G147" s="9">
        <f t="shared" si="19"/>
        <v>0</v>
      </c>
      <c r="H147" s="9">
        <f t="shared" si="20"/>
        <v>0</v>
      </c>
      <c r="I147" s="9">
        <f t="shared" si="21"/>
        <v>0</v>
      </c>
      <c r="J147" s="9">
        <f t="shared" si="22"/>
        <v>0</v>
      </c>
      <c r="K147" s="9">
        <f t="shared" si="23"/>
        <v>0</v>
      </c>
      <c r="L147" s="10">
        <f t="shared" si="24"/>
        <v>0</v>
      </c>
      <c r="M147" s="9">
        <f>SUM(IF(ISNA(VLOOKUP(A147,[1]!BODY_EL1,2,FALSE))=TRUE,0,VLOOKUP(A147,[1]!BODY_EL1,2,FALSE)),IF(ISNA(VLOOKUP(A147,[1]!BODY_A1,2,FALSE))=TRUE,0,VLOOKUP(A147,[1]!BODY_A1,2,FALSE)),IF(ISNA(VLOOKUP(A147,[1]!BODY_B1,2,FALSE))=TRUE,0,VLOOKUP(A147,[1]!BODY_B1,2,FALSE)),IF(ISNA(VLOOKUP(A147,[1]!BODY_C1,2,FALSE))=TRUE,0,VLOOKUP(A147,[1]!BODY_C1,2,FALSE)))</f>
        <v>0</v>
      </c>
      <c r="N147" s="9">
        <f>SUM(IF(ISNA(VLOOKUP(A147,[1]!BODY_EL2,2,FALSE))=TRUE,0,VLOOKUP(A147,[1]!BODY_EL2,2,FALSE)),IF(ISNA(VLOOKUP(A147,[1]!BODY_A2,2,FALSE))=TRUE,0,VLOOKUP(A147,[1]!BODY_A2,2,FALSE)),IF(ISNA(VLOOKUP(A147,[1]!BODY_B2,2,FALSE))=TRUE,0,VLOOKUP(A147,[1]!BODY_B2,2,FALSE)),IF(ISNA(VLOOKUP(A147,[1]!BODY_C2,2,FALSE))=TRUE,0,VLOOKUP(A147,[1]!BODY_C2,2,FALSE)))</f>
        <v>0</v>
      </c>
      <c r="O147" s="9">
        <f>SUM(IF(ISNA(VLOOKUP(A147,[1]!BODY_EL3,2,FALSE))=TRUE,0,VLOOKUP(A147,[1]!BODY_EL3,2,FALSE)),IF(ISNA(VLOOKUP(A147,[1]!BODY_A3,2,FALSE))=TRUE,0,VLOOKUP(A147,[1]!BODY_A3,2,FALSE)),IF(ISNA(VLOOKUP(A147,[1]!BODY_B3,2,FALSE))=TRUE,0,VLOOKUP(A147,[1]!BODY_B3,2,FALSE)),IF(ISNA(VLOOKUP(A147,[1]!BODY_C3,2,FALSE))=TRUE,0,VLOOKUP(A147,[1]!BODY_C3,2,FALSE)))</f>
        <v>0</v>
      </c>
      <c r="P147" s="9">
        <f>SUM(IF(ISNA(VLOOKUP(A147,[1]!BODY_EL4,2,FALSE))=TRUE,0,VLOOKUP(A147,[1]!BODY_EL4,2,FALSE)),IF(ISNA(VLOOKUP(A147,[1]!BODY_A4,2,FALSE))=TRUE,0,VLOOKUP(A147,[1]!BODY_A4,2,FALSE)),IF(ISNA(VLOOKUP(A147,[1]!BODY_B4,2,FALSE))=TRUE,0,VLOOKUP(A147,[1]!BODY_B4,2,FALSE)),IF(ISNA(VLOOKUP(A147,[1]!BODY_C4,2,FALSE))=TRUE,0,VLOOKUP(A147,[1]!BODY_C4,2,FALSE)))</f>
        <v>0</v>
      </c>
      <c r="Q147" s="9">
        <f>SUM(IF(ISNA(VLOOKUP(A147,[1]!BODY_EL5,2,FALSE))=TRUE,0,VLOOKUP(A147,[1]!BODY_EL5,2,FALSE)),IF(ISNA(VLOOKUP(A147,[1]!BODY_A5,2,FALSE))=TRUE,0,VLOOKUP(A147,[1]!BODY_A5,2,FALSE)),IF(ISNA(VLOOKUP(A147,[1]!BODY_B5,2,FALSE))=TRUE,0,VLOOKUP(A147,[1]!BODY_B5,2,FALSE)),IF(ISNA(VLOOKUP(A147,[1]!BODY_C5,2,FALSE))=TRUE,0,VLOOKUP(A147,[1]!BODY_C5,2,FALSE)))</f>
        <v>0</v>
      </c>
      <c r="R147" s="9">
        <f>SUM(IF(ISNA(VLOOKUP(A147,[1]!BODY_EL6,2,FALSE))=TRUE,0,VLOOKUP(A147,[1]!BODY_EL6,2,FALSE)),IF(ISNA(VLOOKUP(A147,[1]!BODY_A6,2,FALSE))=TRUE,0,VLOOKUP(A147,[1]!BODY_A6,2,FALSE)),IF(ISNA(VLOOKUP(A147,[1]!BODY_B6,2,FALSE))=TRUE,0,VLOOKUP(A147,[1]!BODY_B6,2,FALSE)),IF(ISNA(VLOOKUP(A147,[1]!BODY_C6,2,FALSE))=TRUE,0,VLOOKUP(A147,[1]!BODY_C6,2,FALSE)))</f>
        <v>0</v>
      </c>
      <c r="S147" s="9">
        <f>SUM(IF(ISNA(VLOOKUP(A147,[1]!BODY_EL7,2,FALSE))=TRUE,0,VLOOKUP(A147,[1]!BODY_EL7,2,FALSE)),IF(ISNA(VLOOKUP(A147,[1]!BODY_A7,2,FALSE))=TRUE,0,VLOOKUP(A147,[1]!BODY_A7,2,FALSE)),IF(ISNA(VLOOKUP(A147,[1]!BODY_B7,2,FALSE))=TRUE,0,VLOOKUP(A147,[1]!BODY_B7,2,FALSE)),IF(ISNA(VLOOKUP(A147,[1]!BODY_C7,2,FALSE))=TRUE,0,VLOOKUP(A147,[1]!BODY_C7,2,FALSE)))</f>
        <v>0</v>
      </c>
      <c r="T147" s="9">
        <f>SUM(IF(ISNA(VLOOKUP(A147,[1]!BODY_EL8,2,FALSE))=TRUE,0,VLOOKUP(A147,[1]!BODY_EL8,2,FALSE)),IF(ISNA(VLOOKUP(A147,[1]!BODY_A8,2,FALSE))=TRUE,0,VLOOKUP(A147,[1]!BODY_A8,2,FALSE)),IF(ISNA(VLOOKUP(A147,[1]!BODY_B8,2,FALSE))=TRUE,0,VLOOKUP(A147,[1]!BODY_B8,2,FALSE)),IF(ISNA(VLOOKUP(A147,[1]!BODY_C8,2,FALSE))=TRUE,0,VLOOKUP(A147,[1]!BODY_C8,2,FALSE)))</f>
        <v>0</v>
      </c>
      <c r="U147" s="9">
        <f>SUM(IF(ISNA(VLOOKUP(A147,[1]!BODY_EL9,2,FALSE))=TRUE,0,VLOOKUP(A147,[1]!BODY_EL9,2,FALSE)),IF(ISNA(VLOOKUP(A147,[1]!BODY_A9,2,FALSE))=TRUE,0,VLOOKUP(A147,[1]!BODY_A9,2,FALSE)),IF(ISNA(VLOOKUP(A147,[1]!BODY_B9,2,FALSE))=TRUE,0,VLOOKUP(A147,[1]!BODY_B9,2,FALSE)),IF(ISNA(VLOOKUP(A147,[1]!BODY_C9,2,FALSE))=TRUE,0,VLOOKUP(A147,[1]!BODY_C9,2,FALSE)))</f>
        <v>0</v>
      </c>
      <c r="V147" s="9">
        <f>SUM(IF(ISNA(VLOOKUP(A147,[1]!BODY_EL10,2,FALSE))=TRUE,0,VLOOKUP(A147,[1]!BODY_EL10,2,FALSE)),IF(ISNA(VLOOKUP(A147,[1]!BODY_A10,2,FALSE))=TRUE,0,VLOOKUP(A147,[1]!BODY_A10,2,FALSE)),IF(ISNA(VLOOKUP(A147,[1]!BODY_B10,2,FALSE))=TRUE,0,VLOOKUP(A147,[1]!BODY_B10,2,FALSE)),IF(ISNA(VLOOKUP(A147,[1]!BODY_C10,2,FALSE))=TRUE,0,VLOOKUP(A147,[1]!BODY_C10,2,FALSE)))</f>
        <v>0</v>
      </c>
      <c r="W147" s="9">
        <f>SUM(IF(ISNA(VLOOKUP(A147,[1]!BODY_EL11,2,FALSE))=TRUE,0,VLOOKUP(A147,[1]!BODY_EL11,2,FALSE)),IF(ISNA(VLOOKUP(A147,[1]!BODY_A11,2,FALSE))=TRUE,0,VLOOKUP(A147,[1]!BODY_A11,2,FALSE)),IF(ISNA(VLOOKUP(A147,[1]!BODY_B11,2,FALSE))=TRUE,0,VLOOKUP(A147,[1]!BODY_B11,2,FALSE)),IF(ISNA(VLOOKUP(A147,[1]!BODY_C11,2,FALSE))=TRUE,0,VLOOKUP(A147,[1]!BODY_C11,2,FALSE)))</f>
        <v>0</v>
      </c>
      <c r="X147" s="9">
        <f>SUM(IF(ISNA(VLOOKUP(A147,[1]!BODY_EL12,2,FALSE))=TRUE,0,VLOOKUP(A147,[1]!BODY_EL12,2,FALSE)),IF(ISNA(VLOOKUP(A147,[1]!BODY_A12,2,FALSE))=TRUE,0,VLOOKUP(A147,[1]!BODY_A12,2,FALSE)),IF(ISNA(VLOOKUP(A147,[1]!BODY_B12,2,FALSE))=TRUE,0,VLOOKUP(A147,[1]!BODY_B12,2,FALSE)),IF(ISNA(VLOOKUP(A147,[1]!BODY_C12,2,FALSE))=TRUE,0,VLOOKUP(A147,[1]!BODY_C12,2,FALSE)))</f>
        <v>0</v>
      </c>
      <c r="Y147" s="9">
        <f>SUM(IF(ISNA(VLOOKUP(A147,[1]!BODY_EL16,2,FALSE))=TRUE,0,VLOOKUP(A147,[1]!BODY_EL16,2,FALSE)),IF(ISNA(VLOOKUP(A147,[1]!BODY_A16,2,FALSE))=TRUE,0,VLOOKUP(A147,[1]!BODY_A16,2,FALSE)),IF(ISNA(VLOOKUP(A147,[1]!BODY_B16,2,FALSE))=TRUE,0,VLOOKUP(A147,[1]!BODY_B16,2,FALSE)),IF(ISNA(VLOOKUP(A147,[1]!BODY_C16,2,FALSE))=TRUE,0,VLOOKUP(A147,[1]!BODY_C16,2,FALSE)))</f>
        <v>0</v>
      </c>
      <c r="Z147" s="9">
        <f>SUM(IF(ISNA(VLOOKUP(A147,[1]!BODY_EL16,2,FALSE))=TRUE,0,VLOOKUP(A147,[1]!BODY_EL16,2,FALSE)),IF(ISNA(VLOOKUP(A147,[1]!BODY_A16,2,FALSE))=TRUE,0,VLOOKUP(A147,[1]!BODY_A16,2,FALSE)),IF(ISNA(VLOOKUP(A147,[1]!BODY_B16,2,FALSE))=TRUE,0,VLOOKUP(A147,[1]!BODY_B16,2,FALSE)),IF(ISNA(VLOOKUP(A147,[1]!BODY_C16,2,FALSE))=TRUE,0,VLOOKUP(A147,[1]!BODY_C16,2,FALSE)))</f>
        <v>0</v>
      </c>
      <c r="AA147" s="10">
        <f t="shared" si="25"/>
        <v>0</v>
      </c>
      <c r="AB147" s="8" t="str">
        <f t="shared" si="26"/>
        <v>WO</v>
      </c>
    </row>
    <row r="148" spans="1:28" x14ac:dyDescent="0.25">
      <c r="A148" s="6" t="s">
        <v>259</v>
      </c>
      <c r="B148" s="7" t="s">
        <v>88</v>
      </c>
      <c r="C148" s="6" t="s">
        <v>57</v>
      </c>
      <c r="D148" s="8" t="s">
        <v>58</v>
      </c>
      <c r="E148" s="8">
        <v>0</v>
      </c>
      <c r="F148" s="9">
        <f t="shared" si="18"/>
        <v>0</v>
      </c>
      <c r="G148" s="9">
        <f t="shared" si="19"/>
        <v>0</v>
      </c>
      <c r="H148" s="9">
        <f t="shared" si="20"/>
        <v>0</v>
      </c>
      <c r="I148" s="9">
        <f t="shared" si="21"/>
        <v>0</v>
      </c>
      <c r="J148" s="9">
        <f t="shared" si="22"/>
        <v>0</v>
      </c>
      <c r="K148" s="9">
        <f t="shared" si="23"/>
        <v>0</v>
      </c>
      <c r="L148" s="10">
        <f t="shared" si="24"/>
        <v>0</v>
      </c>
      <c r="M148" s="9">
        <f>SUM(IF(ISNA(VLOOKUP(A148,[1]!BODY_EL1,2,FALSE))=TRUE,0,VLOOKUP(A148,[1]!BODY_EL1,2,FALSE)),IF(ISNA(VLOOKUP(A148,[1]!BODY_A1,2,FALSE))=TRUE,0,VLOOKUP(A148,[1]!BODY_A1,2,FALSE)),IF(ISNA(VLOOKUP(A148,[1]!BODY_B1,2,FALSE))=TRUE,0,VLOOKUP(A148,[1]!BODY_B1,2,FALSE)),IF(ISNA(VLOOKUP(A148,[1]!BODY_C1,2,FALSE))=TRUE,0,VLOOKUP(A148,[1]!BODY_C1,2,FALSE)))</f>
        <v>0</v>
      </c>
      <c r="N148" s="9">
        <f>SUM(IF(ISNA(VLOOKUP(A148,[1]!BODY_EL2,2,FALSE))=TRUE,0,VLOOKUP(A148,[1]!BODY_EL2,2,FALSE)),IF(ISNA(VLOOKUP(A148,[1]!BODY_A2,2,FALSE))=TRUE,0,VLOOKUP(A148,[1]!BODY_A2,2,FALSE)),IF(ISNA(VLOOKUP(A148,[1]!BODY_B2,2,FALSE))=TRUE,0,VLOOKUP(A148,[1]!BODY_B2,2,FALSE)),IF(ISNA(VLOOKUP(A148,[1]!BODY_C2,2,FALSE))=TRUE,0,VLOOKUP(A148,[1]!BODY_C2,2,FALSE)))</f>
        <v>0</v>
      </c>
      <c r="O148" s="9">
        <f>SUM(IF(ISNA(VLOOKUP(A148,[1]!BODY_EL3,2,FALSE))=TRUE,0,VLOOKUP(A148,[1]!BODY_EL3,2,FALSE)),IF(ISNA(VLOOKUP(A148,[1]!BODY_A3,2,FALSE))=TRUE,0,VLOOKUP(A148,[1]!BODY_A3,2,FALSE)),IF(ISNA(VLOOKUP(A148,[1]!BODY_B3,2,FALSE))=TRUE,0,VLOOKUP(A148,[1]!BODY_B3,2,FALSE)),IF(ISNA(VLOOKUP(A148,[1]!BODY_C3,2,FALSE))=TRUE,0,VLOOKUP(A148,[1]!BODY_C3,2,FALSE)))</f>
        <v>0</v>
      </c>
      <c r="P148" s="9">
        <f>SUM(IF(ISNA(VLOOKUP(A148,[1]!BODY_EL4,2,FALSE))=TRUE,0,VLOOKUP(A148,[1]!BODY_EL4,2,FALSE)),IF(ISNA(VLOOKUP(A148,[1]!BODY_A4,2,FALSE))=TRUE,0,VLOOKUP(A148,[1]!BODY_A4,2,FALSE)),IF(ISNA(VLOOKUP(A148,[1]!BODY_B4,2,FALSE))=TRUE,0,VLOOKUP(A148,[1]!BODY_B4,2,FALSE)),IF(ISNA(VLOOKUP(A148,[1]!BODY_C4,2,FALSE))=TRUE,0,VLOOKUP(A148,[1]!BODY_C4,2,FALSE)))</f>
        <v>0</v>
      </c>
      <c r="Q148" s="9">
        <f>SUM(IF(ISNA(VLOOKUP(A148,[1]!BODY_EL5,2,FALSE))=TRUE,0,VLOOKUP(A148,[1]!BODY_EL5,2,FALSE)),IF(ISNA(VLOOKUP(A148,[1]!BODY_A5,2,FALSE))=TRUE,0,VLOOKUP(A148,[1]!BODY_A5,2,FALSE)),IF(ISNA(VLOOKUP(A148,[1]!BODY_B5,2,FALSE))=TRUE,0,VLOOKUP(A148,[1]!BODY_B5,2,FALSE)),IF(ISNA(VLOOKUP(A148,[1]!BODY_C5,2,FALSE))=TRUE,0,VLOOKUP(A148,[1]!BODY_C5,2,FALSE)))</f>
        <v>0</v>
      </c>
      <c r="R148" s="9">
        <f>SUM(IF(ISNA(VLOOKUP(A148,[1]!BODY_EL6,2,FALSE))=TRUE,0,VLOOKUP(A148,[1]!BODY_EL6,2,FALSE)),IF(ISNA(VLOOKUP(A148,[1]!BODY_A6,2,FALSE))=TRUE,0,VLOOKUP(A148,[1]!BODY_A6,2,FALSE)),IF(ISNA(VLOOKUP(A148,[1]!BODY_B6,2,FALSE))=TRUE,0,VLOOKUP(A148,[1]!BODY_B6,2,FALSE)),IF(ISNA(VLOOKUP(A148,[1]!BODY_C6,2,FALSE))=TRUE,0,VLOOKUP(A148,[1]!BODY_C6,2,FALSE)))</f>
        <v>0</v>
      </c>
      <c r="S148" s="9">
        <f>SUM(IF(ISNA(VLOOKUP(A148,[1]!BODY_EL7,2,FALSE))=TRUE,0,VLOOKUP(A148,[1]!BODY_EL7,2,FALSE)),IF(ISNA(VLOOKUP(A148,[1]!BODY_A7,2,FALSE))=TRUE,0,VLOOKUP(A148,[1]!BODY_A7,2,FALSE)),IF(ISNA(VLOOKUP(A148,[1]!BODY_B7,2,FALSE))=TRUE,0,VLOOKUP(A148,[1]!BODY_B7,2,FALSE)),IF(ISNA(VLOOKUP(A148,[1]!BODY_C7,2,FALSE))=TRUE,0,VLOOKUP(A148,[1]!BODY_C7,2,FALSE)))</f>
        <v>0</v>
      </c>
      <c r="T148" s="9">
        <f>SUM(IF(ISNA(VLOOKUP(A148,[1]!BODY_EL8,2,FALSE))=TRUE,0,VLOOKUP(A148,[1]!BODY_EL8,2,FALSE)),IF(ISNA(VLOOKUP(A148,[1]!BODY_A8,2,FALSE))=TRUE,0,VLOOKUP(A148,[1]!BODY_A8,2,FALSE)),IF(ISNA(VLOOKUP(A148,[1]!BODY_B8,2,FALSE))=TRUE,0,VLOOKUP(A148,[1]!BODY_B8,2,FALSE)),IF(ISNA(VLOOKUP(A148,[1]!BODY_C8,2,FALSE))=TRUE,0,VLOOKUP(A148,[1]!BODY_C8,2,FALSE)))</f>
        <v>0</v>
      </c>
      <c r="U148" s="9">
        <f>SUM(IF(ISNA(VLOOKUP(A148,[1]!BODY_EL9,2,FALSE))=TRUE,0,VLOOKUP(A148,[1]!BODY_EL9,2,FALSE)),IF(ISNA(VLOOKUP(A148,[1]!BODY_A9,2,FALSE))=TRUE,0,VLOOKUP(A148,[1]!BODY_A9,2,FALSE)),IF(ISNA(VLOOKUP(A148,[1]!BODY_B9,2,FALSE))=TRUE,0,VLOOKUP(A148,[1]!BODY_B9,2,FALSE)),IF(ISNA(VLOOKUP(A148,[1]!BODY_C9,2,FALSE))=TRUE,0,VLOOKUP(A148,[1]!BODY_C9,2,FALSE)))</f>
        <v>0</v>
      </c>
      <c r="V148" s="9">
        <f>SUM(IF(ISNA(VLOOKUP(A148,[1]!BODY_EL13,2,FALSE))=TRUE,0,VLOOKUP(A148,[1]!BODY_EL13,2,FALSE)),IF(ISNA(VLOOKUP(A148,[1]!BODY_A13,2,FALSE))=TRUE,0,VLOOKUP(A148,[1]!BODY_A13,2,FALSE)),IF(ISNA(VLOOKUP(A148,[1]!BODY_B13,2,FALSE))=TRUE,0,VLOOKUP(A148,[1]!BODY_B13,2,FALSE)),IF(ISNA(VLOOKUP(A148,[1]!BODY_C13,2,FALSE))=TRUE,0,VLOOKUP(A148,[1]!BODY_C13,2,FALSE)))</f>
        <v>0</v>
      </c>
      <c r="W148" s="9">
        <f>SUM(IF(ISNA(VLOOKUP(A148,[1]!BODY_EL14,2,FALSE))=TRUE,0,VLOOKUP(A148,[1]!BODY_EL14,2,FALSE)),IF(ISNA(VLOOKUP(A148,[1]!BODY_A14,2,FALSE))=TRUE,0,VLOOKUP(A148,[1]!BODY_A14,2,FALSE)),IF(ISNA(VLOOKUP(A148,[1]!BODY_B14,2,FALSE))=TRUE,0,VLOOKUP(A148,[1]!BODY_B14,2,FALSE)),IF(ISNA(VLOOKUP(A148,[1]!BODY_C14,2,FALSE))=TRUE,0,VLOOKUP(A148,[1]!BODY_C14,2,FALSE)))</f>
        <v>0</v>
      </c>
      <c r="X148" s="9">
        <f>SUM(IF(ISNA(VLOOKUP(A148,[1]!BODY_EL15,2,FALSE))=TRUE,0,VLOOKUP(A148,[1]!BODY_EL15,2,FALSE)),IF(ISNA(VLOOKUP(A148,[1]!BODY_A15,2,FALSE))=TRUE,0,VLOOKUP(A148,[1]!BODY_A15,2,FALSE)),IF(ISNA(VLOOKUP(A148,[1]!BODY_B15,2,FALSE))=TRUE,0,VLOOKUP(A148,[1]!BODY_B15,2,FALSE)),IF(ISNA(VLOOKUP(A148,[1]!BODY_C15,2,FALSE))=TRUE,0,VLOOKUP(A148,[1]!BODY_C15,2,FALSE)))</f>
        <v>0</v>
      </c>
      <c r="Y148" s="9">
        <f>SUM(IF(ISNA(VLOOKUP(A148,[1]!BODY_EL16,2,FALSE))=TRUE,0,VLOOKUP(A148,[1]!BODY_EL16,2,FALSE)),IF(ISNA(VLOOKUP(A148,[1]!BODY_A16,2,FALSE))=TRUE,0,VLOOKUP(A148,[1]!BODY_A16,2,FALSE)),IF(ISNA(VLOOKUP(A148,[1]!BODY_B16,2,FALSE))=TRUE,0,VLOOKUP(A148,[1]!BODY_B16,2,FALSE)),IF(ISNA(VLOOKUP(A148,[1]!BODY_C16,2,FALSE))=TRUE,0,VLOOKUP(A148,[1]!BODY_C16,2,FALSE)))</f>
        <v>0</v>
      </c>
      <c r="Z148" s="9">
        <f>SUM(IF(ISNA(VLOOKUP(A148,[1]!BODY_EL16,2,FALSE))=TRUE,0,VLOOKUP(A148,[1]!BODY_EL16,2,FALSE)),IF(ISNA(VLOOKUP(A148,[1]!BODY_A16,2,FALSE))=TRUE,0,VLOOKUP(A148,[1]!BODY_A16,2,FALSE)),IF(ISNA(VLOOKUP(A148,[1]!BODY_B16,2,FALSE))=TRUE,0,VLOOKUP(A148,[1]!BODY_B16,2,FALSE)),IF(ISNA(VLOOKUP(A148,[1]!BODY_C16,2,FALSE))=TRUE,0,VLOOKUP(A148,[1]!BODY_C16,2,FALSE)))</f>
        <v>0</v>
      </c>
      <c r="AA148" s="10">
        <f t="shared" si="25"/>
        <v>0</v>
      </c>
      <c r="AB148" s="8" t="str">
        <f t="shared" si="26"/>
        <v>WO</v>
      </c>
    </row>
    <row r="149" spans="1:28" x14ac:dyDescent="0.25">
      <c r="A149" s="6" t="s">
        <v>260</v>
      </c>
      <c r="B149" s="7" t="s">
        <v>156</v>
      </c>
      <c r="C149" s="6" t="s">
        <v>57</v>
      </c>
      <c r="D149" s="8" t="s">
        <v>58</v>
      </c>
      <c r="E149" s="8">
        <v>0</v>
      </c>
      <c r="F149" s="9">
        <f t="shared" si="18"/>
        <v>0</v>
      </c>
      <c r="G149" s="9">
        <f t="shared" si="19"/>
        <v>0</v>
      </c>
      <c r="H149" s="9">
        <f t="shared" si="20"/>
        <v>0</v>
      </c>
      <c r="I149" s="9">
        <f t="shared" si="21"/>
        <v>0</v>
      </c>
      <c r="J149" s="9">
        <f t="shared" si="22"/>
        <v>0</v>
      </c>
      <c r="K149" s="9">
        <f t="shared" si="23"/>
        <v>0</v>
      </c>
      <c r="L149" s="10">
        <f t="shared" si="24"/>
        <v>0</v>
      </c>
      <c r="M149" s="9">
        <f>SUM(IF(ISNA(VLOOKUP(A149,[1]!BODY_EL1,2,FALSE))=TRUE,0,VLOOKUP(A149,[1]!BODY_EL1,2,FALSE)),IF(ISNA(VLOOKUP(A149,[1]!BODY_A1,2,FALSE))=TRUE,0,VLOOKUP(A149,[1]!BODY_A1,2,FALSE)),IF(ISNA(VLOOKUP(A149,[1]!BODY_B1,2,FALSE))=TRUE,0,VLOOKUP(A149,[1]!BODY_B1,2,FALSE)),IF(ISNA(VLOOKUP(A149,[1]!BODY_C1,2,FALSE))=TRUE,0,VLOOKUP(A149,[1]!BODY_C1,2,FALSE)))</f>
        <v>0</v>
      </c>
      <c r="N149" s="9">
        <f>SUM(IF(ISNA(VLOOKUP(A149,[1]!BODY_EL2,2,FALSE))=TRUE,0,VLOOKUP(A149,[1]!BODY_EL2,2,FALSE)),IF(ISNA(VLOOKUP(A149,[1]!BODY_A2,2,FALSE))=TRUE,0,VLOOKUP(A149,[1]!BODY_A2,2,FALSE)),IF(ISNA(VLOOKUP(A149,[1]!BODY_B2,2,FALSE))=TRUE,0,VLOOKUP(A149,[1]!BODY_B2,2,FALSE)),IF(ISNA(VLOOKUP(A149,[1]!BODY_C2,2,FALSE))=TRUE,0,VLOOKUP(A149,[1]!BODY_C2,2,FALSE)))</f>
        <v>0</v>
      </c>
      <c r="O149" s="9">
        <f>SUM(IF(ISNA(VLOOKUP(A149,[1]!BODY_EL3,2,FALSE))=TRUE,0,VLOOKUP(A149,[1]!BODY_EL3,2,FALSE)),IF(ISNA(VLOOKUP(A149,[1]!BODY_A3,2,FALSE))=TRUE,0,VLOOKUP(A149,[1]!BODY_A3,2,FALSE)),IF(ISNA(VLOOKUP(A149,[1]!BODY_B3,2,FALSE))=TRUE,0,VLOOKUP(A149,[1]!BODY_B3,2,FALSE)),IF(ISNA(VLOOKUP(A149,[1]!BODY_C3,2,FALSE))=TRUE,0,VLOOKUP(A149,[1]!BODY_C3,2,FALSE)))</f>
        <v>0</v>
      </c>
      <c r="P149" s="9">
        <f>SUM(IF(ISNA(VLOOKUP(A149,[1]!BODY_EL4,2,FALSE))=TRUE,0,VLOOKUP(A149,[1]!BODY_EL4,2,FALSE)),IF(ISNA(VLOOKUP(A149,[1]!BODY_A4,2,FALSE))=TRUE,0,VLOOKUP(A149,[1]!BODY_A4,2,FALSE)),IF(ISNA(VLOOKUP(A149,[1]!BODY_B4,2,FALSE))=TRUE,0,VLOOKUP(A149,[1]!BODY_B4,2,FALSE)),IF(ISNA(VLOOKUP(A149,[1]!BODY_C4,2,FALSE))=TRUE,0,VLOOKUP(A149,[1]!BODY_C4,2,FALSE)))</f>
        <v>0</v>
      </c>
      <c r="Q149" s="9">
        <f>SUM(IF(ISNA(VLOOKUP(A149,[1]!BODY_EL5,2,FALSE))=TRUE,0,VLOOKUP(A149,[1]!BODY_EL5,2,FALSE)),IF(ISNA(VLOOKUP(A149,[1]!BODY_A5,2,FALSE))=TRUE,0,VLOOKUP(A149,[1]!BODY_A5,2,FALSE)),IF(ISNA(VLOOKUP(A149,[1]!BODY_B5,2,FALSE))=TRUE,0,VLOOKUP(A149,[1]!BODY_B5,2,FALSE)),IF(ISNA(VLOOKUP(A149,[1]!BODY_C5,2,FALSE))=TRUE,0,VLOOKUP(A149,[1]!BODY_C5,2,FALSE)))</f>
        <v>0</v>
      </c>
      <c r="R149" s="9">
        <f>SUM(IF(ISNA(VLOOKUP(A149,[1]!BODY_EL6,2,FALSE))=TRUE,0,VLOOKUP(A149,[1]!BODY_EL6,2,FALSE)),IF(ISNA(VLOOKUP(A149,[1]!BODY_A6,2,FALSE))=TRUE,0,VLOOKUP(A149,[1]!BODY_A6,2,FALSE)),IF(ISNA(VLOOKUP(A149,[1]!BODY_B6,2,FALSE))=TRUE,0,VLOOKUP(A149,[1]!BODY_B6,2,FALSE)),IF(ISNA(VLOOKUP(A149,[1]!BODY_C6,2,FALSE))=TRUE,0,VLOOKUP(A149,[1]!BODY_C6,2,FALSE)))</f>
        <v>0</v>
      </c>
      <c r="S149" s="9">
        <f>SUM(IF(ISNA(VLOOKUP(A149,[1]!BODY_EL7,2,FALSE))=TRUE,0,VLOOKUP(A149,[1]!BODY_EL7,2,FALSE)),IF(ISNA(VLOOKUP(A149,[1]!BODY_A7,2,FALSE))=TRUE,0,VLOOKUP(A149,[1]!BODY_A7,2,FALSE)),IF(ISNA(VLOOKUP(A149,[1]!BODY_B7,2,FALSE))=TRUE,0,VLOOKUP(A149,[1]!BODY_B7,2,FALSE)),IF(ISNA(VLOOKUP(A149,[1]!BODY_C7,2,FALSE))=TRUE,0,VLOOKUP(A149,[1]!BODY_C7,2,FALSE)))</f>
        <v>0</v>
      </c>
      <c r="T149" s="9">
        <f>SUM(IF(ISNA(VLOOKUP(A149,[1]!BODY_EL8,2,FALSE))=TRUE,0,VLOOKUP(A149,[1]!BODY_EL8,2,FALSE)),IF(ISNA(VLOOKUP(A149,[1]!BODY_A8,2,FALSE))=TRUE,0,VLOOKUP(A149,[1]!BODY_A8,2,FALSE)),IF(ISNA(VLOOKUP(A149,[1]!BODY_B8,2,FALSE))=TRUE,0,VLOOKUP(A149,[1]!BODY_B8,2,FALSE)),IF(ISNA(VLOOKUP(A149,[1]!BODY_C8,2,FALSE))=TRUE,0,VLOOKUP(A149,[1]!BODY_C8,2,FALSE)))</f>
        <v>0</v>
      </c>
      <c r="U149" s="9">
        <f>SUM(IF(ISNA(VLOOKUP(A149,[1]!BODY_EL9,2,FALSE))=TRUE,0,VLOOKUP(A149,[1]!BODY_EL9,2,FALSE)),IF(ISNA(VLOOKUP(A149,[1]!BODY_A9,2,FALSE))=TRUE,0,VLOOKUP(A149,[1]!BODY_A9,2,FALSE)),IF(ISNA(VLOOKUP(A149,[1]!BODY_B9,2,FALSE))=TRUE,0,VLOOKUP(A149,[1]!BODY_B9,2,FALSE)),IF(ISNA(VLOOKUP(A149,[1]!BODY_C9,2,FALSE))=TRUE,0,VLOOKUP(A149,[1]!BODY_C9,2,FALSE)))</f>
        <v>0</v>
      </c>
      <c r="V149" s="9">
        <f>SUM(IF(ISNA(VLOOKUP(A149,[1]!BODY_EL10,2,FALSE))=TRUE,0,VLOOKUP(A149,[1]!BODY_EL10,2,FALSE)),IF(ISNA(VLOOKUP(A149,[1]!BODY_A10,2,FALSE))=TRUE,0,VLOOKUP(A149,[1]!BODY_A10,2,FALSE)),IF(ISNA(VLOOKUP(A149,[1]!BODY_B10,2,FALSE))=TRUE,0,VLOOKUP(A149,[1]!BODY_B10,2,FALSE)),IF(ISNA(VLOOKUP(A149,[1]!BODY_C10,2,FALSE))=TRUE,0,VLOOKUP(A149,[1]!BODY_C10,2,FALSE)))</f>
        <v>0</v>
      </c>
      <c r="W149" s="9">
        <f>SUM(IF(ISNA(VLOOKUP(A149,[1]!BODY_EL11,2,FALSE))=TRUE,0,VLOOKUP(A149,[1]!BODY_EL11,2,FALSE)),IF(ISNA(VLOOKUP(A149,[1]!BODY_A11,2,FALSE))=TRUE,0,VLOOKUP(A149,[1]!BODY_A11,2,FALSE)),IF(ISNA(VLOOKUP(A149,[1]!BODY_B11,2,FALSE))=TRUE,0,VLOOKUP(A149,[1]!BODY_B11,2,FALSE)),IF(ISNA(VLOOKUP(A149,[1]!BODY_C11,2,FALSE))=TRUE,0,VLOOKUP(A149,[1]!BODY_C11,2,FALSE)))</f>
        <v>0</v>
      </c>
      <c r="X149" s="9">
        <f>SUM(IF(ISNA(VLOOKUP(A149,[1]!BODY_EL12,2,FALSE))=TRUE,0,VLOOKUP(A149,[1]!BODY_EL12,2,FALSE)),IF(ISNA(VLOOKUP(A149,[1]!BODY_A12,2,FALSE))=TRUE,0,VLOOKUP(A149,[1]!BODY_A12,2,FALSE)),IF(ISNA(VLOOKUP(A149,[1]!BODY_B12,2,FALSE))=TRUE,0,VLOOKUP(A149,[1]!BODY_B12,2,FALSE)),IF(ISNA(VLOOKUP(A149,[1]!BODY_C12,2,FALSE))=TRUE,0,VLOOKUP(A149,[1]!BODY_C12,2,FALSE)))</f>
        <v>0</v>
      </c>
      <c r="Y149" s="9">
        <f>SUM(IF(ISNA(VLOOKUP(A149,[1]!BODY_EL16,2,FALSE))=TRUE,0,VLOOKUP(A149,[1]!BODY_EL16,2,FALSE)),IF(ISNA(VLOOKUP(A149,[1]!BODY_A16,2,FALSE))=TRUE,0,VLOOKUP(A149,[1]!BODY_A16,2,FALSE)),IF(ISNA(VLOOKUP(A149,[1]!BODY_B16,2,FALSE))=TRUE,0,VLOOKUP(A149,[1]!BODY_B16,2,FALSE)),IF(ISNA(VLOOKUP(A149,[1]!BODY_C16,2,FALSE))=TRUE,0,VLOOKUP(A149,[1]!BODY_C16,2,FALSE)))</f>
        <v>0</v>
      </c>
      <c r="Z149" s="9">
        <f>SUM(IF(ISNA(VLOOKUP(A149,[1]!BODY_EL16,2,FALSE))=TRUE,0,VLOOKUP(A149,[1]!BODY_EL16,2,FALSE)),IF(ISNA(VLOOKUP(A149,[1]!BODY_A16,2,FALSE))=TRUE,0,VLOOKUP(A149,[1]!BODY_A16,2,FALSE)),IF(ISNA(VLOOKUP(A149,[1]!BODY_B16,2,FALSE))=TRUE,0,VLOOKUP(A149,[1]!BODY_B16,2,FALSE)),IF(ISNA(VLOOKUP(A149,[1]!BODY_C16,2,FALSE))=TRUE,0,VLOOKUP(A149,[1]!BODY_C16,2,FALSE)))</f>
        <v>0</v>
      </c>
      <c r="AA149" s="10">
        <f t="shared" si="25"/>
        <v>0</v>
      </c>
      <c r="AB149" s="8" t="str">
        <f t="shared" si="26"/>
        <v>WO</v>
      </c>
    </row>
    <row r="150" spans="1:28" x14ac:dyDescent="0.25">
      <c r="A150" s="6" t="s">
        <v>261</v>
      </c>
      <c r="B150" s="7" t="s">
        <v>88</v>
      </c>
      <c r="C150" s="6" t="s">
        <v>57</v>
      </c>
      <c r="D150" s="8" t="s">
        <v>58</v>
      </c>
      <c r="E150" s="8">
        <v>0</v>
      </c>
      <c r="F150" s="9">
        <f t="shared" si="18"/>
        <v>0</v>
      </c>
      <c r="G150" s="9">
        <f t="shared" si="19"/>
        <v>0</v>
      </c>
      <c r="H150" s="9">
        <f t="shared" si="20"/>
        <v>0</v>
      </c>
      <c r="I150" s="9">
        <f t="shared" si="21"/>
        <v>0</v>
      </c>
      <c r="J150" s="9">
        <f t="shared" si="22"/>
        <v>0</v>
      </c>
      <c r="K150" s="9">
        <f t="shared" si="23"/>
        <v>0</v>
      </c>
      <c r="L150" s="10">
        <f t="shared" si="24"/>
        <v>0</v>
      </c>
      <c r="M150" s="9">
        <f>SUM(IF(ISNA(VLOOKUP(A150,[1]!BODY_EL1,2,FALSE))=TRUE,0,VLOOKUP(A150,[1]!BODY_EL1,2,FALSE)),IF(ISNA(VLOOKUP(A150,[1]!BODY_A1,2,FALSE))=TRUE,0,VLOOKUP(A150,[1]!BODY_A1,2,FALSE)),IF(ISNA(VLOOKUP(A150,[1]!BODY_B1,2,FALSE))=TRUE,0,VLOOKUP(A150,[1]!BODY_B1,2,FALSE)),IF(ISNA(VLOOKUP(A150,[1]!BODY_C1,2,FALSE))=TRUE,0,VLOOKUP(A150,[1]!BODY_C1,2,FALSE)))</f>
        <v>0</v>
      </c>
      <c r="N150" s="9">
        <f>SUM(IF(ISNA(VLOOKUP(A150,[1]!BODY_EL2,2,FALSE))=TRUE,0,VLOOKUP(A150,[1]!BODY_EL2,2,FALSE)),IF(ISNA(VLOOKUP(A150,[1]!BODY_A2,2,FALSE))=TRUE,0,VLOOKUP(A150,[1]!BODY_A2,2,FALSE)),IF(ISNA(VLOOKUP(A150,[1]!BODY_B2,2,FALSE))=TRUE,0,VLOOKUP(A150,[1]!BODY_B2,2,FALSE)),IF(ISNA(VLOOKUP(A150,[1]!BODY_C2,2,FALSE))=TRUE,0,VLOOKUP(A150,[1]!BODY_C2,2,FALSE)))</f>
        <v>0</v>
      </c>
      <c r="O150" s="9">
        <f>SUM(IF(ISNA(VLOOKUP(A150,[1]!BODY_EL3,2,FALSE))=TRUE,0,VLOOKUP(A150,[1]!BODY_EL3,2,FALSE)),IF(ISNA(VLOOKUP(A150,[1]!BODY_A3,2,FALSE))=TRUE,0,VLOOKUP(A150,[1]!BODY_A3,2,FALSE)),IF(ISNA(VLOOKUP(A150,[1]!BODY_B3,2,FALSE))=TRUE,0,VLOOKUP(A150,[1]!BODY_B3,2,FALSE)),IF(ISNA(VLOOKUP(A150,[1]!BODY_C3,2,FALSE))=TRUE,0,VLOOKUP(A150,[1]!BODY_C3,2,FALSE)))</f>
        <v>0</v>
      </c>
      <c r="P150" s="9">
        <f>SUM(IF(ISNA(VLOOKUP(A150,[1]!BODY_EL4,2,FALSE))=TRUE,0,VLOOKUP(A150,[1]!BODY_EL4,2,FALSE)),IF(ISNA(VLOOKUP(A150,[1]!BODY_A4,2,FALSE))=TRUE,0,VLOOKUP(A150,[1]!BODY_A4,2,FALSE)),IF(ISNA(VLOOKUP(A150,[1]!BODY_B4,2,FALSE))=TRUE,0,VLOOKUP(A150,[1]!BODY_B4,2,FALSE)),IF(ISNA(VLOOKUP(A150,[1]!BODY_C4,2,FALSE))=TRUE,0,VLOOKUP(A150,[1]!BODY_C4,2,FALSE)))</f>
        <v>0</v>
      </c>
      <c r="Q150" s="9">
        <f>SUM(IF(ISNA(VLOOKUP(A150,[1]!BODY_EL5,2,FALSE))=TRUE,0,VLOOKUP(A150,[1]!BODY_EL5,2,FALSE)),IF(ISNA(VLOOKUP(A150,[1]!BODY_A5,2,FALSE))=TRUE,0,VLOOKUP(A150,[1]!BODY_A5,2,FALSE)),IF(ISNA(VLOOKUP(A150,[1]!BODY_B5,2,FALSE))=TRUE,0,VLOOKUP(A150,[1]!BODY_B5,2,FALSE)),IF(ISNA(VLOOKUP(A150,[1]!BODY_C5,2,FALSE))=TRUE,0,VLOOKUP(A150,[1]!BODY_C5,2,FALSE)))</f>
        <v>0</v>
      </c>
      <c r="R150" s="9">
        <f>SUM(IF(ISNA(VLOOKUP(A150,[1]!BODY_EL6,2,FALSE))=TRUE,0,VLOOKUP(A150,[1]!BODY_EL6,2,FALSE)),IF(ISNA(VLOOKUP(A150,[1]!BODY_A6,2,FALSE))=TRUE,0,VLOOKUP(A150,[1]!BODY_A6,2,FALSE)),IF(ISNA(VLOOKUP(A150,[1]!BODY_B6,2,FALSE))=TRUE,0,VLOOKUP(A150,[1]!BODY_B6,2,FALSE)),IF(ISNA(VLOOKUP(A150,[1]!BODY_C6,2,FALSE))=TRUE,0,VLOOKUP(A150,[1]!BODY_C6,2,FALSE)))</f>
        <v>0</v>
      </c>
      <c r="S150" s="9">
        <f>SUM(IF(ISNA(VLOOKUP(A150,[1]!BODY_EL7,2,FALSE))=TRUE,0,VLOOKUP(A150,[1]!BODY_EL7,2,FALSE)),IF(ISNA(VLOOKUP(A150,[1]!BODY_A7,2,FALSE))=TRUE,0,VLOOKUP(A150,[1]!BODY_A7,2,FALSE)),IF(ISNA(VLOOKUP(A150,[1]!BODY_B7,2,FALSE))=TRUE,0,VLOOKUP(A150,[1]!BODY_B7,2,FALSE)),IF(ISNA(VLOOKUP(A150,[1]!BODY_C7,2,FALSE))=TRUE,0,VLOOKUP(A150,[1]!BODY_C7,2,FALSE)))</f>
        <v>0</v>
      </c>
      <c r="T150" s="9">
        <f>SUM(IF(ISNA(VLOOKUP(A150,[1]!BODY_EL8,2,FALSE))=TRUE,0,VLOOKUP(A150,[1]!BODY_EL8,2,FALSE)),IF(ISNA(VLOOKUP(A150,[1]!BODY_A8,2,FALSE))=TRUE,0,VLOOKUP(A150,[1]!BODY_A8,2,FALSE)),IF(ISNA(VLOOKUP(A150,[1]!BODY_B8,2,FALSE))=TRUE,0,VLOOKUP(A150,[1]!BODY_B8,2,FALSE)),IF(ISNA(VLOOKUP(A150,[1]!BODY_C8,2,FALSE))=TRUE,0,VLOOKUP(A150,[1]!BODY_C8,2,FALSE)))</f>
        <v>0</v>
      </c>
      <c r="U150" s="9">
        <f>SUM(IF(ISNA(VLOOKUP(A150,[1]!BODY_EL9,2,FALSE))=TRUE,0,VLOOKUP(A150,[1]!BODY_EL9,2,FALSE)),IF(ISNA(VLOOKUP(A150,[1]!BODY_A9,2,FALSE))=TRUE,0,VLOOKUP(A150,[1]!BODY_A9,2,FALSE)),IF(ISNA(VLOOKUP(A150,[1]!BODY_B9,2,FALSE))=TRUE,0,VLOOKUP(A150,[1]!BODY_B9,2,FALSE)),IF(ISNA(VLOOKUP(A150,[1]!BODY_C9,2,FALSE))=TRUE,0,VLOOKUP(A150,[1]!BODY_C9,2,FALSE)))</f>
        <v>0</v>
      </c>
      <c r="V150" s="9">
        <f>SUM(IF(ISNA(VLOOKUP(A150,[1]!BODY_EL10,2,FALSE))=TRUE,0,VLOOKUP(A150,[1]!BODY_EL10,2,FALSE)),IF(ISNA(VLOOKUP(A150,[1]!BODY_A10,2,FALSE))=TRUE,0,VLOOKUP(A150,[1]!BODY_A10,2,FALSE)),IF(ISNA(VLOOKUP(A150,[1]!BODY_B10,2,FALSE))=TRUE,0,VLOOKUP(A150,[1]!BODY_B10,2,FALSE)),IF(ISNA(VLOOKUP(A150,[1]!BODY_C10,2,FALSE))=TRUE,0,VLOOKUP(A150,[1]!BODY_C10,2,FALSE)))</f>
        <v>0</v>
      </c>
      <c r="W150" s="9">
        <f>SUM(IF(ISNA(VLOOKUP(A150,[1]!BODY_EL11,2,FALSE))=TRUE,0,VLOOKUP(A150,[1]!BODY_EL11,2,FALSE)),IF(ISNA(VLOOKUP(A150,[1]!BODY_A11,2,FALSE))=TRUE,0,VLOOKUP(A150,[1]!BODY_A11,2,FALSE)),IF(ISNA(VLOOKUP(A150,[1]!BODY_B11,2,FALSE))=TRUE,0,VLOOKUP(A150,[1]!BODY_B11,2,FALSE)),IF(ISNA(VLOOKUP(A150,[1]!BODY_C11,2,FALSE))=TRUE,0,VLOOKUP(A150,[1]!BODY_C11,2,FALSE)))</f>
        <v>0</v>
      </c>
      <c r="X150" s="9">
        <f>SUM(IF(ISNA(VLOOKUP(A150,[1]!BODY_EL12,2,FALSE))=TRUE,0,VLOOKUP(A150,[1]!BODY_EL12,2,FALSE)),IF(ISNA(VLOOKUP(A150,[1]!BODY_A12,2,FALSE))=TRUE,0,VLOOKUP(A150,[1]!BODY_A12,2,FALSE)),IF(ISNA(VLOOKUP(A150,[1]!BODY_B12,2,FALSE))=TRUE,0,VLOOKUP(A150,[1]!BODY_B12,2,FALSE)),IF(ISNA(VLOOKUP(A150,[1]!BODY_C12,2,FALSE))=TRUE,0,VLOOKUP(A150,[1]!BODY_C12,2,FALSE)))</f>
        <v>0</v>
      </c>
      <c r="Y150" s="9">
        <f>SUM(IF(ISNA(VLOOKUP(A150,[1]!BODY_EL16,2,FALSE))=TRUE,0,VLOOKUP(A150,[1]!BODY_EL16,2,FALSE)),IF(ISNA(VLOOKUP(A150,[1]!BODY_A16,2,FALSE))=TRUE,0,VLOOKUP(A150,[1]!BODY_A16,2,FALSE)),IF(ISNA(VLOOKUP(A150,[1]!BODY_B16,2,FALSE))=TRUE,0,VLOOKUP(A150,[1]!BODY_B16,2,FALSE)),IF(ISNA(VLOOKUP(A150,[1]!BODY_C16,2,FALSE))=TRUE,0,VLOOKUP(A150,[1]!BODY_C16,2,FALSE)))</f>
        <v>0</v>
      </c>
      <c r="Z150" s="9">
        <f>SUM(IF(ISNA(VLOOKUP(A150,[1]!BODY_EL16,2,FALSE))=TRUE,0,VLOOKUP(A150,[1]!BODY_EL16,2,FALSE)),IF(ISNA(VLOOKUP(A150,[1]!BODY_A16,2,FALSE))=TRUE,0,VLOOKUP(A150,[1]!BODY_A16,2,FALSE)),IF(ISNA(VLOOKUP(A150,[1]!BODY_B16,2,FALSE))=TRUE,0,VLOOKUP(A150,[1]!BODY_B16,2,FALSE)),IF(ISNA(VLOOKUP(A150,[1]!BODY_C16,2,FALSE))=TRUE,0,VLOOKUP(A150,[1]!BODY_C16,2,FALSE)))</f>
        <v>0</v>
      </c>
      <c r="AA150" s="10">
        <f t="shared" si="25"/>
        <v>0</v>
      </c>
      <c r="AB150" s="8" t="str">
        <f t="shared" si="26"/>
        <v>WO</v>
      </c>
    </row>
    <row r="151" spans="1:28" x14ac:dyDescent="0.25">
      <c r="A151" s="6" t="s">
        <v>262</v>
      </c>
      <c r="B151" s="7" t="s">
        <v>45</v>
      </c>
      <c r="C151" s="6" t="s">
        <v>57</v>
      </c>
      <c r="D151" s="8" t="s">
        <v>58</v>
      </c>
      <c r="E151" s="8">
        <v>0</v>
      </c>
      <c r="F151" s="9">
        <f t="shared" si="18"/>
        <v>0</v>
      </c>
      <c r="G151" s="9">
        <f t="shared" si="19"/>
        <v>0</v>
      </c>
      <c r="H151" s="9">
        <f t="shared" si="20"/>
        <v>0</v>
      </c>
      <c r="I151" s="9">
        <f t="shared" si="21"/>
        <v>0</v>
      </c>
      <c r="J151" s="9">
        <f t="shared" si="22"/>
        <v>0</v>
      </c>
      <c r="K151" s="9">
        <f t="shared" si="23"/>
        <v>0</v>
      </c>
      <c r="L151" s="10">
        <f t="shared" si="24"/>
        <v>0</v>
      </c>
      <c r="M151" s="9">
        <f>SUM(IF(ISNA(VLOOKUP(A151,[1]!BODY_EL1,2,FALSE))=TRUE,0,VLOOKUP(A151,[1]!BODY_EL1,2,FALSE)),IF(ISNA(VLOOKUP(A151,[1]!BODY_A1,2,FALSE))=TRUE,0,VLOOKUP(A151,[1]!BODY_A1,2,FALSE)),IF(ISNA(VLOOKUP(A151,[1]!BODY_B1,2,FALSE))=TRUE,0,VLOOKUP(A151,[1]!BODY_B1,2,FALSE)),IF(ISNA(VLOOKUP(A151,[1]!BODY_C1,2,FALSE))=TRUE,0,VLOOKUP(A151,[1]!BODY_C1,2,FALSE)))</f>
        <v>0</v>
      </c>
      <c r="N151" s="9">
        <f>SUM(IF(ISNA(VLOOKUP(A151,[1]!BODY_EL2,2,FALSE))=TRUE,0,VLOOKUP(A151,[1]!BODY_EL2,2,FALSE)),IF(ISNA(VLOOKUP(A151,[1]!BODY_A2,2,FALSE))=TRUE,0,VLOOKUP(A151,[1]!BODY_A2,2,FALSE)),IF(ISNA(VLOOKUP(A151,[1]!BODY_B2,2,FALSE))=TRUE,0,VLOOKUP(A151,[1]!BODY_B2,2,FALSE)),IF(ISNA(VLOOKUP(A151,[1]!BODY_C2,2,FALSE))=TRUE,0,VLOOKUP(A151,[1]!BODY_C2,2,FALSE)))</f>
        <v>0</v>
      </c>
      <c r="O151" s="9">
        <f>SUM(IF(ISNA(VLOOKUP(A151,[1]!BODY_EL3,2,FALSE))=TRUE,0,VLOOKUP(A151,[1]!BODY_EL3,2,FALSE)),IF(ISNA(VLOOKUP(A151,[1]!BODY_A3,2,FALSE))=TRUE,0,VLOOKUP(A151,[1]!BODY_A3,2,FALSE)),IF(ISNA(VLOOKUP(A151,[1]!BODY_B3,2,FALSE))=TRUE,0,VLOOKUP(A151,[1]!BODY_B3,2,FALSE)),IF(ISNA(VLOOKUP(A151,[1]!BODY_C3,2,FALSE))=TRUE,0,VLOOKUP(A151,[1]!BODY_C3,2,FALSE)))</f>
        <v>0</v>
      </c>
      <c r="P151" s="9">
        <f>SUM(IF(ISNA(VLOOKUP(A151,[1]!BODY_EL4,2,FALSE))=TRUE,0,VLOOKUP(A151,[1]!BODY_EL4,2,FALSE)),IF(ISNA(VLOOKUP(A151,[1]!BODY_A4,2,FALSE))=TRUE,0,VLOOKUP(A151,[1]!BODY_A4,2,FALSE)),IF(ISNA(VLOOKUP(A151,[1]!BODY_B4,2,FALSE))=TRUE,0,VLOOKUP(A151,[1]!BODY_B4,2,FALSE)),IF(ISNA(VLOOKUP(A151,[1]!BODY_C4,2,FALSE))=TRUE,0,VLOOKUP(A151,[1]!BODY_C4,2,FALSE)))</f>
        <v>0</v>
      </c>
      <c r="Q151" s="9">
        <f>SUM(IF(ISNA(VLOOKUP(A151,[1]!BODY_EL5,2,FALSE))=TRUE,0,VLOOKUP(A151,[1]!BODY_EL5,2,FALSE)),IF(ISNA(VLOOKUP(A151,[1]!BODY_A5,2,FALSE))=TRUE,0,VLOOKUP(A151,[1]!BODY_A5,2,FALSE)),IF(ISNA(VLOOKUP(A151,[1]!BODY_B5,2,FALSE))=TRUE,0,VLOOKUP(A151,[1]!BODY_B5,2,FALSE)),IF(ISNA(VLOOKUP(A151,[1]!BODY_C5,2,FALSE))=TRUE,0,VLOOKUP(A151,[1]!BODY_C5,2,FALSE)))</f>
        <v>0</v>
      </c>
      <c r="R151" s="9">
        <f>SUM(IF(ISNA(VLOOKUP(A151,[1]!BODY_EL6,2,FALSE))=TRUE,0,VLOOKUP(A151,[1]!BODY_EL6,2,FALSE)),IF(ISNA(VLOOKUP(A151,[1]!BODY_A6,2,FALSE))=TRUE,0,VLOOKUP(A151,[1]!BODY_A6,2,FALSE)),IF(ISNA(VLOOKUP(A151,[1]!BODY_B6,2,FALSE))=TRUE,0,VLOOKUP(A151,[1]!BODY_B6,2,FALSE)),IF(ISNA(VLOOKUP(A151,[1]!BODY_C6,2,FALSE))=TRUE,0,VLOOKUP(A151,[1]!BODY_C6,2,FALSE)))</f>
        <v>0</v>
      </c>
      <c r="S151" s="9">
        <f>SUM(IF(ISNA(VLOOKUP(A151,[1]!BODY_EL7,2,FALSE))=TRUE,0,VLOOKUP(A151,[1]!BODY_EL7,2,FALSE)),IF(ISNA(VLOOKUP(A151,[1]!BODY_A7,2,FALSE))=TRUE,0,VLOOKUP(A151,[1]!BODY_A7,2,FALSE)),IF(ISNA(VLOOKUP(A151,[1]!BODY_B7,2,FALSE))=TRUE,0,VLOOKUP(A151,[1]!BODY_B7,2,FALSE)),IF(ISNA(VLOOKUP(A151,[1]!BODY_C7,2,FALSE))=TRUE,0,VLOOKUP(A151,[1]!BODY_C7,2,FALSE)))</f>
        <v>0</v>
      </c>
      <c r="T151" s="9">
        <f>SUM(IF(ISNA(VLOOKUP(A151,[1]!BODY_EL8,2,FALSE))=TRUE,0,VLOOKUP(A151,[1]!BODY_EL8,2,FALSE)),IF(ISNA(VLOOKUP(A151,[1]!BODY_A8,2,FALSE))=TRUE,0,VLOOKUP(A151,[1]!BODY_A8,2,FALSE)),IF(ISNA(VLOOKUP(A151,[1]!BODY_B8,2,FALSE))=TRUE,0,VLOOKUP(A151,[1]!BODY_B8,2,FALSE)),IF(ISNA(VLOOKUP(A151,[1]!BODY_C8,2,FALSE))=TRUE,0,VLOOKUP(A151,[1]!BODY_C8,2,FALSE)))</f>
        <v>0</v>
      </c>
      <c r="U151" s="9">
        <f>SUM(IF(ISNA(VLOOKUP(A151,[1]!BODY_EL9,2,FALSE))=TRUE,0,VLOOKUP(A151,[1]!BODY_EL9,2,FALSE)),IF(ISNA(VLOOKUP(A151,[1]!BODY_A9,2,FALSE))=TRUE,0,VLOOKUP(A151,[1]!BODY_A9,2,FALSE)),IF(ISNA(VLOOKUP(A151,[1]!BODY_B9,2,FALSE))=TRUE,0,VLOOKUP(A151,[1]!BODY_B9,2,FALSE)),IF(ISNA(VLOOKUP(A151,[1]!BODY_C9,2,FALSE))=TRUE,0,VLOOKUP(A151,[1]!BODY_C9,2,FALSE)))</f>
        <v>0</v>
      </c>
      <c r="V151" s="9">
        <f>SUM(IF(ISNA(VLOOKUP(A151,[1]!BODY_EL10,2,FALSE))=TRUE,0,VLOOKUP(A151,[1]!BODY_EL10,2,FALSE)),IF(ISNA(VLOOKUP(A151,[1]!BODY_A10,2,FALSE))=TRUE,0,VLOOKUP(A151,[1]!BODY_A10,2,FALSE)),IF(ISNA(VLOOKUP(A151,[1]!BODY_B10,2,FALSE))=TRUE,0,VLOOKUP(A151,[1]!BODY_B10,2,FALSE)),IF(ISNA(VLOOKUP(A151,[1]!BODY_C10,2,FALSE))=TRUE,0,VLOOKUP(A151,[1]!BODY_C10,2,FALSE)))</f>
        <v>0</v>
      </c>
      <c r="W151" s="9">
        <f>SUM(IF(ISNA(VLOOKUP(A151,[1]!BODY_EL11,2,FALSE))=TRUE,0,VLOOKUP(A151,[1]!BODY_EL11,2,FALSE)),IF(ISNA(VLOOKUP(A151,[1]!BODY_A11,2,FALSE))=TRUE,0,VLOOKUP(A151,[1]!BODY_A11,2,FALSE)),IF(ISNA(VLOOKUP(A151,[1]!BODY_B11,2,FALSE))=TRUE,0,VLOOKUP(A151,[1]!BODY_B11,2,FALSE)),IF(ISNA(VLOOKUP(A151,[1]!BODY_C11,2,FALSE))=TRUE,0,VLOOKUP(A151,[1]!BODY_C11,2,FALSE)))</f>
        <v>0</v>
      </c>
      <c r="X151" s="9">
        <f>SUM(IF(ISNA(VLOOKUP(A151,[1]!BODY_EL12,2,FALSE))=TRUE,0,VLOOKUP(A151,[1]!BODY_EL12,2,FALSE)),IF(ISNA(VLOOKUP(A151,[1]!BODY_A12,2,FALSE))=TRUE,0,VLOOKUP(A151,[1]!BODY_A12,2,FALSE)),IF(ISNA(VLOOKUP(A151,[1]!BODY_B12,2,FALSE))=TRUE,0,VLOOKUP(A151,[1]!BODY_B12,2,FALSE)),IF(ISNA(VLOOKUP(A151,[1]!BODY_C12,2,FALSE))=TRUE,0,VLOOKUP(A151,[1]!BODY_C12,2,FALSE)))</f>
        <v>0</v>
      </c>
      <c r="Y151" s="9">
        <f>SUM(IF(ISNA(VLOOKUP(A151,[1]!BODY_EL16,2,FALSE))=TRUE,0,VLOOKUP(A151,[1]!BODY_EL16,2,FALSE)),IF(ISNA(VLOOKUP(A151,[1]!BODY_A16,2,FALSE))=TRUE,0,VLOOKUP(A151,[1]!BODY_A16,2,FALSE)),IF(ISNA(VLOOKUP(A151,[1]!BODY_B16,2,FALSE))=TRUE,0,VLOOKUP(A151,[1]!BODY_B16,2,FALSE)),IF(ISNA(VLOOKUP(A151,[1]!BODY_C16,2,FALSE))=TRUE,0,VLOOKUP(A151,[1]!BODY_C16,2,FALSE)))</f>
        <v>0</v>
      </c>
      <c r="Z151" s="9">
        <f>SUM(IF(ISNA(VLOOKUP(A151,[1]!BODY_EL16,2,FALSE))=TRUE,0,VLOOKUP(A151,[1]!BODY_EL16,2,FALSE)),IF(ISNA(VLOOKUP(A151,[1]!BODY_A16,2,FALSE))=TRUE,0,VLOOKUP(A151,[1]!BODY_A16,2,FALSE)),IF(ISNA(VLOOKUP(A151,[1]!BODY_B16,2,FALSE))=TRUE,0,VLOOKUP(A151,[1]!BODY_B16,2,FALSE)),IF(ISNA(VLOOKUP(A151,[1]!BODY_C16,2,FALSE))=TRUE,0,VLOOKUP(A151,[1]!BODY_C16,2,FALSE)))</f>
        <v>0</v>
      </c>
      <c r="AA151" s="10">
        <f t="shared" si="25"/>
        <v>0</v>
      </c>
      <c r="AB151" s="8" t="str">
        <f t="shared" si="26"/>
        <v>WO</v>
      </c>
    </row>
    <row r="152" spans="1:28" x14ac:dyDescent="0.25">
      <c r="A152" s="6" t="s">
        <v>263</v>
      </c>
      <c r="B152" s="7" t="s">
        <v>88</v>
      </c>
      <c r="C152" s="6" t="s">
        <v>57</v>
      </c>
      <c r="D152" s="8" t="s">
        <v>58</v>
      </c>
      <c r="E152" s="8">
        <v>0</v>
      </c>
      <c r="F152" s="9">
        <f t="shared" si="18"/>
        <v>0</v>
      </c>
      <c r="G152" s="9">
        <f t="shared" si="19"/>
        <v>0</v>
      </c>
      <c r="H152" s="9">
        <f t="shared" si="20"/>
        <v>0</v>
      </c>
      <c r="I152" s="9">
        <f t="shared" si="21"/>
        <v>0</v>
      </c>
      <c r="J152" s="9">
        <f t="shared" si="22"/>
        <v>0</v>
      </c>
      <c r="K152" s="9">
        <f t="shared" si="23"/>
        <v>0</v>
      </c>
      <c r="L152" s="10">
        <f t="shared" si="24"/>
        <v>0</v>
      </c>
      <c r="M152" s="9">
        <f>SUM(IF(ISNA(VLOOKUP(A152,[1]!BODY_EL1,2,FALSE))=TRUE,0,VLOOKUP(A152,[1]!BODY_EL1,2,FALSE)),IF(ISNA(VLOOKUP(A152,[1]!BODY_A1,2,FALSE))=TRUE,0,VLOOKUP(A152,[1]!BODY_A1,2,FALSE)),IF(ISNA(VLOOKUP(A152,[1]!BODY_B1,2,FALSE))=TRUE,0,VLOOKUP(A152,[1]!BODY_B1,2,FALSE)),IF(ISNA(VLOOKUP(A152,[1]!BODY_C1,2,FALSE))=TRUE,0,VLOOKUP(A152,[1]!BODY_C1,2,FALSE)))</f>
        <v>0</v>
      </c>
      <c r="N152" s="9">
        <f>SUM(IF(ISNA(VLOOKUP(A152,[1]!BODY_EL2,2,FALSE))=TRUE,0,VLOOKUP(A152,[1]!BODY_EL2,2,FALSE)),IF(ISNA(VLOOKUP(A152,[1]!BODY_A2,2,FALSE))=TRUE,0,VLOOKUP(A152,[1]!BODY_A2,2,FALSE)),IF(ISNA(VLOOKUP(A152,[1]!BODY_B2,2,FALSE))=TRUE,0,VLOOKUP(A152,[1]!BODY_B2,2,FALSE)),IF(ISNA(VLOOKUP(A152,[1]!BODY_C2,2,FALSE))=TRUE,0,VLOOKUP(A152,[1]!BODY_C2,2,FALSE)))</f>
        <v>0</v>
      </c>
      <c r="O152" s="9">
        <f>SUM(IF(ISNA(VLOOKUP(A152,[1]!BODY_EL3,2,FALSE))=TRUE,0,VLOOKUP(A152,[1]!BODY_EL3,2,FALSE)),IF(ISNA(VLOOKUP(A152,[1]!BODY_A3,2,FALSE))=TRUE,0,VLOOKUP(A152,[1]!BODY_A3,2,FALSE)),IF(ISNA(VLOOKUP(A152,[1]!BODY_B3,2,FALSE))=TRUE,0,VLOOKUP(A152,[1]!BODY_B3,2,FALSE)),IF(ISNA(VLOOKUP(A152,[1]!BODY_C3,2,FALSE))=TRUE,0,VLOOKUP(A152,[1]!BODY_C3,2,FALSE)))</f>
        <v>0</v>
      </c>
      <c r="P152" s="9">
        <f>SUM(IF(ISNA(VLOOKUP(A152,[1]!BODY_EL4,2,FALSE))=TRUE,0,VLOOKUP(A152,[1]!BODY_EL4,2,FALSE)),IF(ISNA(VLOOKUP(A152,[1]!BODY_A4,2,FALSE))=TRUE,0,VLOOKUP(A152,[1]!BODY_A4,2,FALSE)),IF(ISNA(VLOOKUP(A152,[1]!BODY_B4,2,FALSE))=TRUE,0,VLOOKUP(A152,[1]!BODY_B4,2,FALSE)),IF(ISNA(VLOOKUP(A152,[1]!BODY_C4,2,FALSE))=TRUE,0,VLOOKUP(A152,[1]!BODY_C4,2,FALSE)))</f>
        <v>0</v>
      </c>
      <c r="Q152" s="9">
        <f>SUM(IF(ISNA(VLOOKUP(A152,[1]!BODY_EL5,2,FALSE))=TRUE,0,VLOOKUP(A152,[1]!BODY_EL5,2,FALSE)),IF(ISNA(VLOOKUP(A152,[1]!BODY_A5,2,FALSE))=TRUE,0,VLOOKUP(A152,[1]!BODY_A5,2,FALSE)),IF(ISNA(VLOOKUP(A152,[1]!BODY_B5,2,FALSE))=TRUE,0,VLOOKUP(A152,[1]!BODY_B5,2,FALSE)),IF(ISNA(VLOOKUP(A152,[1]!BODY_C5,2,FALSE))=TRUE,0,VLOOKUP(A152,[1]!BODY_C5,2,FALSE)))</f>
        <v>0</v>
      </c>
      <c r="R152" s="9">
        <f>SUM(IF(ISNA(VLOOKUP(A152,[1]!BODY_EL6,2,FALSE))=TRUE,0,VLOOKUP(A152,[1]!BODY_EL6,2,FALSE)),IF(ISNA(VLOOKUP(A152,[1]!BODY_A6,2,FALSE))=TRUE,0,VLOOKUP(A152,[1]!BODY_A6,2,FALSE)),IF(ISNA(VLOOKUP(A152,[1]!BODY_B6,2,FALSE))=TRUE,0,VLOOKUP(A152,[1]!BODY_B6,2,FALSE)),IF(ISNA(VLOOKUP(A152,[1]!BODY_C6,2,FALSE))=TRUE,0,VLOOKUP(A152,[1]!BODY_C6,2,FALSE)))</f>
        <v>0</v>
      </c>
      <c r="S152" s="9">
        <f>SUM(IF(ISNA(VLOOKUP(A152,[1]!BODY_EL7,2,FALSE))=TRUE,0,VLOOKUP(A152,[1]!BODY_EL7,2,FALSE)),IF(ISNA(VLOOKUP(A152,[1]!BODY_A7,2,FALSE))=TRUE,0,VLOOKUP(A152,[1]!BODY_A7,2,FALSE)),IF(ISNA(VLOOKUP(A152,[1]!BODY_B7,2,FALSE))=TRUE,0,VLOOKUP(A152,[1]!BODY_B7,2,FALSE)),IF(ISNA(VLOOKUP(A152,[1]!BODY_C7,2,FALSE))=TRUE,0,VLOOKUP(A152,[1]!BODY_C7,2,FALSE)))</f>
        <v>0</v>
      </c>
      <c r="T152" s="9">
        <f>SUM(IF(ISNA(VLOOKUP(A152,[1]!BODY_EL8,2,FALSE))=TRUE,0,VLOOKUP(A152,[1]!BODY_EL8,2,FALSE)),IF(ISNA(VLOOKUP(A152,[1]!BODY_A8,2,FALSE))=TRUE,0,VLOOKUP(A152,[1]!BODY_A8,2,FALSE)),IF(ISNA(VLOOKUP(A152,[1]!BODY_B8,2,FALSE))=TRUE,0,VLOOKUP(A152,[1]!BODY_B8,2,FALSE)),IF(ISNA(VLOOKUP(A152,[1]!BODY_C8,2,FALSE))=TRUE,0,VLOOKUP(A152,[1]!BODY_C8,2,FALSE)))</f>
        <v>0</v>
      </c>
      <c r="U152" s="9">
        <f>SUM(IF(ISNA(VLOOKUP(A152,[1]!BODY_EL9,2,FALSE))=TRUE,0,VLOOKUP(A152,[1]!BODY_EL9,2,FALSE)),IF(ISNA(VLOOKUP(A152,[1]!BODY_A9,2,FALSE))=TRUE,0,VLOOKUP(A152,[1]!BODY_A9,2,FALSE)),IF(ISNA(VLOOKUP(A152,[1]!BODY_B9,2,FALSE))=TRUE,0,VLOOKUP(A152,[1]!BODY_B9,2,FALSE)),IF(ISNA(VLOOKUP(A152,[1]!BODY_C9,2,FALSE))=TRUE,0,VLOOKUP(A152,[1]!BODY_C9,2,FALSE)))</f>
        <v>0</v>
      </c>
      <c r="V152" s="9">
        <f>SUM(IF(ISNA(VLOOKUP(A152,[1]!BODY_EL10,2,FALSE))=TRUE,0,VLOOKUP(A152,[1]!BODY_EL10,2,FALSE)),IF(ISNA(VLOOKUP(A152,[1]!BODY_A10,2,FALSE))=TRUE,0,VLOOKUP(A152,[1]!BODY_A10,2,FALSE)),IF(ISNA(VLOOKUP(A152,[1]!BODY_B10,2,FALSE))=TRUE,0,VLOOKUP(A152,[1]!BODY_B10,2,FALSE)),IF(ISNA(VLOOKUP(A152,[1]!BODY_C10,2,FALSE))=TRUE,0,VLOOKUP(A152,[1]!BODY_C10,2,FALSE)))</f>
        <v>0</v>
      </c>
      <c r="W152" s="9">
        <f>SUM(IF(ISNA(VLOOKUP(A152,[1]!BODY_EL11,2,FALSE))=TRUE,0,VLOOKUP(A152,[1]!BODY_EL11,2,FALSE)),IF(ISNA(VLOOKUP(A152,[1]!BODY_A11,2,FALSE))=TRUE,0,VLOOKUP(A152,[1]!BODY_A11,2,FALSE)),IF(ISNA(VLOOKUP(A152,[1]!BODY_B11,2,FALSE))=TRUE,0,VLOOKUP(A152,[1]!BODY_B11,2,FALSE)),IF(ISNA(VLOOKUP(A152,[1]!BODY_C11,2,FALSE))=TRUE,0,VLOOKUP(A152,[1]!BODY_C11,2,FALSE)))</f>
        <v>0</v>
      </c>
      <c r="X152" s="9">
        <f>SUM(IF(ISNA(VLOOKUP(A152,[1]!BODY_EL12,2,FALSE))=TRUE,0,VLOOKUP(A152,[1]!BODY_EL12,2,FALSE)),IF(ISNA(VLOOKUP(A152,[1]!BODY_A12,2,FALSE))=TRUE,0,VLOOKUP(A152,[1]!BODY_A12,2,FALSE)),IF(ISNA(VLOOKUP(A152,[1]!BODY_B12,2,FALSE))=TRUE,0,VLOOKUP(A152,[1]!BODY_B12,2,FALSE)),IF(ISNA(VLOOKUP(A152,[1]!BODY_C12,2,FALSE))=TRUE,0,VLOOKUP(A152,[1]!BODY_C12,2,FALSE)))</f>
        <v>0</v>
      </c>
      <c r="Y152" s="9">
        <f>SUM(IF(ISNA(VLOOKUP(A152,[1]!BODY_EL16,2,FALSE))=TRUE,0,VLOOKUP(A152,[1]!BODY_EL16,2,FALSE)),IF(ISNA(VLOOKUP(A152,[1]!BODY_A16,2,FALSE))=TRUE,0,VLOOKUP(A152,[1]!BODY_A16,2,FALSE)),IF(ISNA(VLOOKUP(A152,[1]!BODY_B16,2,FALSE))=TRUE,0,VLOOKUP(A152,[1]!BODY_B16,2,FALSE)),IF(ISNA(VLOOKUP(A152,[1]!BODY_C16,2,FALSE))=TRUE,0,VLOOKUP(A152,[1]!BODY_C16,2,FALSE)))</f>
        <v>0</v>
      </c>
      <c r="Z152" s="9">
        <f>SUM(IF(ISNA(VLOOKUP(A152,[1]!BODY_EL16,2,FALSE))=TRUE,0,VLOOKUP(A152,[1]!BODY_EL16,2,FALSE)),IF(ISNA(VLOOKUP(A152,[1]!BODY_A16,2,FALSE))=TRUE,0,VLOOKUP(A152,[1]!BODY_A16,2,FALSE)),IF(ISNA(VLOOKUP(A152,[1]!BODY_B16,2,FALSE))=TRUE,0,VLOOKUP(A152,[1]!BODY_B16,2,FALSE)),IF(ISNA(VLOOKUP(A152,[1]!BODY_C16,2,FALSE))=TRUE,0,VLOOKUP(A152,[1]!BODY_C16,2,FALSE)))</f>
        <v>0</v>
      </c>
      <c r="AA152" s="10">
        <f t="shared" si="25"/>
        <v>0</v>
      </c>
      <c r="AB152" s="8" t="str">
        <f t="shared" si="26"/>
        <v>WO</v>
      </c>
    </row>
    <row r="153" spans="1:28" x14ac:dyDescent="0.25">
      <c r="A153" s="6" t="s">
        <v>264</v>
      </c>
      <c r="B153" s="7" t="s">
        <v>265</v>
      </c>
      <c r="C153" s="6" t="s">
        <v>57</v>
      </c>
      <c r="D153" s="8" t="s">
        <v>58</v>
      </c>
      <c r="E153" s="8">
        <v>0</v>
      </c>
      <c r="F153" s="9">
        <f t="shared" si="18"/>
        <v>0</v>
      </c>
      <c r="G153" s="9">
        <f t="shared" si="19"/>
        <v>0</v>
      </c>
      <c r="H153" s="9">
        <f t="shared" si="20"/>
        <v>0</v>
      </c>
      <c r="I153" s="9">
        <f t="shared" si="21"/>
        <v>0</v>
      </c>
      <c r="J153" s="9">
        <f t="shared" si="22"/>
        <v>0</v>
      </c>
      <c r="K153" s="9">
        <f t="shared" si="23"/>
        <v>0</v>
      </c>
      <c r="L153" s="10">
        <f t="shared" si="24"/>
        <v>0</v>
      </c>
      <c r="M153" s="9">
        <f>SUM(IF(ISNA(VLOOKUP(A153,[1]!BODY_EL1,2,FALSE))=TRUE,0,VLOOKUP(A153,[1]!BODY_EL1,2,FALSE)),IF(ISNA(VLOOKUP(A153,[1]!BODY_A1,2,FALSE))=TRUE,0,VLOOKUP(A153,[1]!BODY_A1,2,FALSE)),IF(ISNA(VLOOKUP(A153,[1]!BODY_B1,2,FALSE))=TRUE,0,VLOOKUP(A153,[1]!BODY_B1,2,FALSE)),IF(ISNA(VLOOKUP(A153,[1]!BODY_C1,2,FALSE))=TRUE,0,VLOOKUP(A153,[1]!BODY_C1,2,FALSE)))</f>
        <v>0</v>
      </c>
      <c r="N153" s="9">
        <f>SUM(IF(ISNA(VLOOKUP(A153,[1]!BODY_EL2,2,FALSE))=TRUE,0,VLOOKUP(A153,[1]!BODY_EL2,2,FALSE)),IF(ISNA(VLOOKUP(A153,[1]!BODY_A2,2,FALSE))=TRUE,0,VLOOKUP(A153,[1]!BODY_A2,2,FALSE)),IF(ISNA(VLOOKUP(A153,[1]!BODY_B2,2,FALSE))=TRUE,0,VLOOKUP(A153,[1]!BODY_B2,2,FALSE)),IF(ISNA(VLOOKUP(A153,[1]!BODY_C2,2,FALSE))=TRUE,0,VLOOKUP(A153,[1]!BODY_C2,2,FALSE)))</f>
        <v>0</v>
      </c>
      <c r="O153" s="9">
        <f>SUM(IF(ISNA(VLOOKUP(A153,[1]!BODY_EL3,2,FALSE))=TRUE,0,VLOOKUP(A153,[1]!BODY_EL3,2,FALSE)),IF(ISNA(VLOOKUP(A153,[1]!BODY_A3,2,FALSE))=TRUE,0,VLOOKUP(A153,[1]!BODY_A3,2,FALSE)),IF(ISNA(VLOOKUP(A153,[1]!BODY_B3,2,FALSE))=TRUE,0,VLOOKUP(A153,[1]!BODY_B3,2,FALSE)),IF(ISNA(VLOOKUP(A153,[1]!BODY_C3,2,FALSE))=TRUE,0,VLOOKUP(A153,[1]!BODY_C3,2,FALSE)))</f>
        <v>0</v>
      </c>
      <c r="P153" s="9">
        <f>SUM(IF(ISNA(VLOOKUP(A153,[1]!BODY_EL4,2,FALSE))=TRUE,0,VLOOKUP(A153,[1]!BODY_EL4,2,FALSE)),IF(ISNA(VLOOKUP(A153,[1]!BODY_A4,2,FALSE))=TRUE,0,VLOOKUP(A153,[1]!BODY_A4,2,FALSE)),IF(ISNA(VLOOKUP(A153,[1]!BODY_B4,2,FALSE))=TRUE,0,VLOOKUP(A153,[1]!BODY_B4,2,FALSE)),IF(ISNA(VLOOKUP(A153,[1]!BODY_C4,2,FALSE))=TRUE,0,VLOOKUP(A153,[1]!BODY_C4,2,FALSE)))</f>
        <v>0</v>
      </c>
      <c r="Q153" s="9">
        <f>SUM(IF(ISNA(VLOOKUP(A153,[1]!BODY_EL5,2,FALSE))=TRUE,0,VLOOKUP(A153,[1]!BODY_EL5,2,FALSE)),IF(ISNA(VLOOKUP(A153,[1]!BODY_A5,2,FALSE))=TRUE,0,VLOOKUP(A153,[1]!BODY_A5,2,FALSE)),IF(ISNA(VLOOKUP(A153,[1]!BODY_B5,2,FALSE))=TRUE,0,VLOOKUP(A153,[1]!BODY_B5,2,FALSE)),IF(ISNA(VLOOKUP(A153,[1]!BODY_C5,2,FALSE))=TRUE,0,VLOOKUP(A153,[1]!BODY_C5,2,FALSE)))</f>
        <v>0</v>
      </c>
      <c r="R153" s="9">
        <f>SUM(IF(ISNA(VLOOKUP(A153,[1]!BODY_EL6,2,FALSE))=TRUE,0,VLOOKUP(A153,[1]!BODY_EL6,2,FALSE)),IF(ISNA(VLOOKUP(A153,[1]!BODY_A6,2,FALSE))=TRUE,0,VLOOKUP(A153,[1]!BODY_A6,2,FALSE)),IF(ISNA(VLOOKUP(A153,[1]!BODY_B6,2,FALSE))=TRUE,0,VLOOKUP(A153,[1]!BODY_B6,2,FALSE)),IF(ISNA(VLOOKUP(A153,[1]!BODY_C6,2,FALSE))=TRUE,0,VLOOKUP(A153,[1]!BODY_C6,2,FALSE)))</f>
        <v>0</v>
      </c>
      <c r="S153" s="9">
        <f>SUM(IF(ISNA(VLOOKUP(A153,[1]!BODY_EL7,2,FALSE))=TRUE,0,VLOOKUP(A153,[1]!BODY_EL7,2,FALSE)),IF(ISNA(VLOOKUP(A153,[1]!BODY_A7,2,FALSE))=TRUE,0,VLOOKUP(A153,[1]!BODY_A7,2,FALSE)),IF(ISNA(VLOOKUP(A153,[1]!BODY_B7,2,FALSE))=TRUE,0,VLOOKUP(A153,[1]!BODY_B7,2,FALSE)),IF(ISNA(VLOOKUP(A153,[1]!BODY_C7,2,FALSE))=TRUE,0,VLOOKUP(A153,[1]!BODY_C7,2,FALSE)))</f>
        <v>0</v>
      </c>
      <c r="T153" s="9">
        <f>SUM(IF(ISNA(VLOOKUP(A153,[1]!BODY_EL8,2,FALSE))=TRUE,0,VLOOKUP(A153,[1]!BODY_EL8,2,FALSE)),IF(ISNA(VLOOKUP(A153,[1]!BODY_A8,2,FALSE))=TRUE,0,VLOOKUP(A153,[1]!BODY_A8,2,FALSE)),IF(ISNA(VLOOKUP(A153,[1]!BODY_B8,2,FALSE))=TRUE,0,VLOOKUP(A153,[1]!BODY_B8,2,FALSE)),IF(ISNA(VLOOKUP(A153,[1]!BODY_C8,2,FALSE))=TRUE,0,VLOOKUP(A153,[1]!BODY_C8,2,FALSE)))</f>
        <v>0</v>
      </c>
      <c r="U153" s="9">
        <f>SUM(IF(ISNA(VLOOKUP(A153,[1]!BODY_EL9,2,FALSE))=TRUE,0,VLOOKUP(A153,[1]!BODY_EL9,2,FALSE)),IF(ISNA(VLOOKUP(A153,[1]!BODY_A9,2,FALSE))=TRUE,0,VLOOKUP(A153,[1]!BODY_A9,2,FALSE)),IF(ISNA(VLOOKUP(A153,[1]!BODY_B9,2,FALSE))=TRUE,0,VLOOKUP(A153,[1]!BODY_B9,2,FALSE)),IF(ISNA(VLOOKUP(A153,[1]!BODY_C9,2,FALSE))=TRUE,0,VLOOKUP(A153,[1]!BODY_C9,2,FALSE)))</f>
        <v>0</v>
      </c>
      <c r="V153" s="9">
        <f>SUM(IF(ISNA(VLOOKUP(A153,[1]!BODY_EL10,2,FALSE))=TRUE,0,VLOOKUP(A153,[1]!BODY_EL10,2,FALSE)),IF(ISNA(VLOOKUP(A153,[1]!BODY_A10,2,FALSE))=TRUE,0,VLOOKUP(A153,[1]!BODY_A10,2,FALSE)),IF(ISNA(VLOOKUP(A153,[1]!BODY_B10,2,FALSE))=TRUE,0,VLOOKUP(A153,[1]!BODY_B10,2,FALSE)),IF(ISNA(VLOOKUP(A153,[1]!BODY_C10,2,FALSE))=TRUE,0,VLOOKUP(A153,[1]!BODY_C10,2,FALSE)))</f>
        <v>0</v>
      </c>
      <c r="W153" s="9">
        <f>SUM(IF(ISNA(VLOOKUP(A153,[1]!BODY_EL11,2,FALSE))=TRUE,0,VLOOKUP(A153,[1]!BODY_EL11,2,FALSE)),IF(ISNA(VLOOKUP(A153,[1]!BODY_A11,2,FALSE))=TRUE,0,VLOOKUP(A153,[1]!BODY_A11,2,FALSE)),IF(ISNA(VLOOKUP(A153,[1]!BODY_B11,2,FALSE))=TRUE,0,VLOOKUP(A153,[1]!BODY_B11,2,FALSE)),IF(ISNA(VLOOKUP(A153,[1]!BODY_C11,2,FALSE))=TRUE,0,VLOOKUP(A153,[1]!BODY_C11,2,FALSE)))</f>
        <v>0</v>
      </c>
      <c r="X153" s="9">
        <f>SUM(IF(ISNA(VLOOKUP(A153,[1]!BODY_EL12,2,FALSE))=TRUE,0,VLOOKUP(A153,[1]!BODY_EL12,2,FALSE)),IF(ISNA(VLOOKUP(A153,[1]!BODY_A12,2,FALSE))=TRUE,0,VLOOKUP(A153,[1]!BODY_A12,2,FALSE)),IF(ISNA(VLOOKUP(A153,[1]!BODY_B12,2,FALSE))=TRUE,0,VLOOKUP(A153,[1]!BODY_B12,2,FALSE)),IF(ISNA(VLOOKUP(A153,[1]!BODY_C12,2,FALSE))=TRUE,0,VLOOKUP(A153,[1]!BODY_C12,2,FALSE)))</f>
        <v>0</v>
      </c>
      <c r="Y153" s="9">
        <f>SUM(IF(ISNA(VLOOKUP(A153,[1]!BODY_EL16,2,FALSE))=TRUE,0,VLOOKUP(A153,[1]!BODY_EL16,2,FALSE)),IF(ISNA(VLOOKUP(A153,[1]!BODY_A16,2,FALSE))=TRUE,0,VLOOKUP(A153,[1]!BODY_A16,2,FALSE)),IF(ISNA(VLOOKUP(A153,[1]!BODY_B16,2,FALSE))=TRUE,0,VLOOKUP(A153,[1]!BODY_B16,2,FALSE)),IF(ISNA(VLOOKUP(A153,[1]!BODY_C16,2,FALSE))=TRUE,0,VLOOKUP(A153,[1]!BODY_C16,2,FALSE)))</f>
        <v>0</v>
      </c>
      <c r="Z153" s="9">
        <f>SUM(IF(ISNA(VLOOKUP(A153,[1]!BODY_EL16,2,FALSE))=TRUE,0,VLOOKUP(A153,[1]!BODY_EL16,2,FALSE)),IF(ISNA(VLOOKUP(A153,[1]!BODY_A16,2,FALSE))=TRUE,0,VLOOKUP(A153,[1]!BODY_A16,2,FALSE)),IF(ISNA(VLOOKUP(A153,[1]!BODY_B16,2,FALSE))=TRUE,0,VLOOKUP(A153,[1]!BODY_B16,2,FALSE)),IF(ISNA(VLOOKUP(A153,[1]!BODY_C16,2,FALSE))=TRUE,0,VLOOKUP(A153,[1]!BODY_C16,2,FALSE)))</f>
        <v>0</v>
      </c>
      <c r="AA153" s="10">
        <f t="shared" si="25"/>
        <v>0</v>
      </c>
      <c r="AB153" s="8" t="str">
        <f t="shared" si="26"/>
        <v>WO</v>
      </c>
    </row>
    <row r="154" spans="1:28" x14ac:dyDescent="0.25">
      <c r="A154" s="6" t="s">
        <v>266</v>
      </c>
      <c r="B154" s="7" t="s">
        <v>267</v>
      </c>
      <c r="C154" s="6" t="s">
        <v>57</v>
      </c>
      <c r="D154" s="8" t="s">
        <v>58</v>
      </c>
      <c r="E154" s="8">
        <v>0</v>
      </c>
      <c r="F154" s="9">
        <f t="shared" si="18"/>
        <v>0</v>
      </c>
      <c r="G154" s="9">
        <f t="shared" si="19"/>
        <v>0</v>
      </c>
      <c r="H154" s="9">
        <f t="shared" si="20"/>
        <v>0</v>
      </c>
      <c r="I154" s="9">
        <f t="shared" si="21"/>
        <v>0</v>
      </c>
      <c r="J154" s="9">
        <f t="shared" si="22"/>
        <v>0</v>
      </c>
      <c r="K154" s="9">
        <f t="shared" si="23"/>
        <v>0</v>
      </c>
      <c r="L154" s="10">
        <f t="shared" si="24"/>
        <v>0</v>
      </c>
      <c r="M154" s="9">
        <f>SUM(IF(ISNA(VLOOKUP(A154,[1]!BODY_EL1,2,FALSE))=TRUE,0,VLOOKUP(A154,[1]!BODY_EL1,2,FALSE)),IF(ISNA(VLOOKUP(A154,[1]!BODY_A1,2,FALSE))=TRUE,0,VLOOKUP(A154,[1]!BODY_A1,2,FALSE)),IF(ISNA(VLOOKUP(A154,[1]!BODY_B1,2,FALSE))=TRUE,0,VLOOKUP(A154,[1]!BODY_B1,2,FALSE)),IF(ISNA(VLOOKUP(A154,[1]!BODY_C1,2,FALSE))=TRUE,0,VLOOKUP(A154,[1]!BODY_C1,2,FALSE)))</f>
        <v>0</v>
      </c>
      <c r="N154" s="9">
        <f>SUM(IF(ISNA(VLOOKUP(A154,[1]!BODY_EL2,2,FALSE))=TRUE,0,VLOOKUP(A154,[1]!BODY_EL2,2,FALSE)),IF(ISNA(VLOOKUP(A154,[1]!BODY_A2,2,FALSE))=TRUE,0,VLOOKUP(A154,[1]!BODY_A2,2,FALSE)),IF(ISNA(VLOOKUP(A154,[1]!BODY_B2,2,FALSE))=TRUE,0,VLOOKUP(A154,[1]!BODY_B2,2,FALSE)),IF(ISNA(VLOOKUP(A154,[1]!BODY_C2,2,FALSE))=TRUE,0,VLOOKUP(A154,[1]!BODY_C2,2,FALSE)))</f>
        <v>0</v>
      </c>
      <c r="O154" s="9">
        <f>SUM(IF(ISNA(VLOOKUP(A154,[1]!BODY_EL3,2,FALSE))=TRUE,0,VLOOKUP(A154,[1]!BODY_EL3,2,FALSE)),IF(ISNA(VLOOKUP(A154,[1]!BODY_A3,2,FALSE))=TRUE,0,VLOOKUP(A154,[1]!BODY_A3,2,FALSE)),IF(ISNA(VLOOKUP(A154,[1]!BODY_B3,2,FALSE))=TRUE,0,VLOOKUP(A154,[1]!BODY_B3,2,FALSE)),IF(ISNA(VLOOKUP(A154,[1]!BODY_C3,2,FALSE))=TRUE,0,VLOOKUP(A154,[1]!BODY_C3,2,FALSE)))</f>
        <v>0</v>
      </c>
      <c r="P154" s="9">
        <f>SUM(IF(ISNA(VLOOKUP(A154,[1]!BODY_EL4,2,FALSE))=TRUE,0,VLOOKUP(A154,[1]!BODY_EL4,2,FALSE)),IF(ISNA(VLOOKUP(A154,[1]!BODY_A4,2,FALSE))=TRUE,0,VLOOKUP(A154,[1]!BODY_A4,2,FALSE)),IF(ISNA(VLOOKUP(A154,[1]!BODY_B4,2,FALSE))=TRUE,0,VLOOKUP(A154,[1]!BODY_B4,2,FALSE)),IF(ISNA(VLOOKUP(A154,[1]!BODY_C4,2,FALSE))=TRUE,0,VLOOKUP(A154,[1]!BODY_C4,2,FALSE)))</f>
        <v>0</v>
      </c>
      <c r="Q154" s="9">
        <f>SUM(IF(ISNA(VLOOKUP(A154,[1]!BODY_EL5,2,FALSE))=TRUE,0,VLOOKUP(A154,[1]!BODY_EL5,2,FALSE)),IF(ISNA(VLOOKUP(A154,[1]!BODY_A5,2,FALSE))=TRUE,0,VLOOKUP(A154,[1]!BODY_A5,2,FALSE)),IF(ISNA(VLOOKUP(A154,[1]!BODY_B5,2,FALSE))=TRUE,0,VLOOKUP(A154,[1]!BODY_B5,2,FALSE)),IF(ISNA(VLOOKUP(A154,[1]!BODY_C5,2,FALSE))=TRUE,0,VLOOKUP(A154,[1]!BODY_C5,2,FALSE)))</f>
        <v>0</v>
      </c>
      <c r="R154" s="9">
        <f>SUM(IF(ISNA(VLOOKUP(A154,[1]!BODY_EL6,2,FALSE))=TRUE,0,VLOOKUP(A154,[1]!BODY_EL6,2,FALSE)),IF(ISNA(VLOOKUP(A154,[1]!BODY_A6,2,FALSE))=TRUE,0,VLOOKUP(A154,[1]!BODY_A6,2,FALSE)),IF(ISNA(VLOOKUP(A154,[1]!BODY_B6,2,FALSE))=TRUE,0,VLOOKUP(A154,[1]!BODY_B6,2,FALSE)),IF(ISNA(VLOOKUP(A154,[1]!BODY_C6,2,FALSE))=TRUE,0,VLOOKUP(A154,[1]!BODY_C6,2,FALSE)))</f>
        <v>0</v>
      </c>
      <c r="S154" s="9">
        <f>SUM(IF(ISNA(VLOOKUP(A154,[1]!BODY_EL7,2,FALSE))=TRUE,0,VLOOKUP(A154,[1]!BODY_EL7,2,FALSE)),IF(ISNA(VLOOKUP(A154,[1]!BODY_A7,2,FALSE))=TRUE,0,VLOOKUP(A154,[1]!BODY_A7,2,FALSE)),IF(ISNA(VLOOKUP(A154,[1]!BODY_B7,2,FALSE))=TRUE,0,VLOOKUP(A154,[1]!BODY_B7,2,FALSE)),IF(ISNA(VLOOKUP(A154,[1]!BODY_C7,2,FALSE))=TRUE,0,VLOOKUP(A154,[1]!BODY_C7,2,FALSE)))</f>
        <v>0</v>
      </c>
      <c r="T154" s="9">
        <f>SUM(IF(ISNA(VLOOKUP(A154,[1]!BODY_EL8,2,FALSE))=TRUE,0,VLOOKUP(A154,[1]!BODY_EL8,2,FALSE)),IF(ISNA(VLOOKUP(A154,[1]!BODY_A8,2,FALSE))=TRUE,0,VLOOKUP(A154,[1]!BODY_A8,2,FALSE)),IF(ISNA(VLOOKUP(A154,[1]!BODY_B8,2,FALSE))=TRUE,0,VLOOKUP(A154,[1]!BODY_B8,2,FALSE)),IF(ISNA(VLOOKUP(A154,[1]!BODY_C8,2,FALSE))=TRUE,0,VLOOKUP(A154,[1]!BODY_C8,2,FALSE)))</f>
        <v>0</v>
      </c>
      <c r="U154" s="9">
        <f>SUM(IF(ISNA(VLOOKUP(A154,[1]!BODY_EL9,2,FALSE))=TRUE,0,VLOOKUP(A154,[1]!BODY_EL9,2,FALSE)),IF(ISNA(VLOOKUP(A154,[1]!BODY_A9,2,FALSE))=TRUE,0,VLOOKUP(A154,[1]!BODY_A9,2,FALSE)),IF(ISNA(VLOOKUP(A154,[1]!BODY_B9,2,FALSE))=TRUE,0,VLOOKUP(A154,[1]!BODY_B9,2,FALSE)),IF(ISNA(VLOOKUP(A154,[1]!BODY_C9,2,FALSE))=TRUE,0,VLOOKUP(A154,[1]!BODY_C9,2,FALSE)))</f>
        <v>0</v>
      </c>
      <c r="V154" s="9">
        <f>SUM(IF(ISNA(VLOOKUP(A154,[1]!BODY_EL10,2,FALSE))=TRUE,0,VLOOKUP(A154,[1]!BODY_EL10,2,FALSE)),IF(ISNA(VLOOKUP(A154,[1]!BODY_A10,2,FALSE))=TRUE,0,VLOOKUP(A154,[1]!BODY_A10,2,FALSE)),IF(ISNA(VLOOKUP(A154,[1]!BODY_B10,2,FALSE))=TRUE,0,VLOOKUP(A154,[1]!BODY_B10,2,FALSE)),IF(ISNA(VLOOKUP(A154,[1]!BODY_C10,2,FALSE))=TRUE,0,VLOOKUP(A154,[1]!BODY_C10,2,FALSE)))</f>
        <v>0</v>
      </c>
      <c r="W154" s="9">
        <f>SUM(IF(ISNA(VLOOKUP(A154,[1]!BODY_EL11,2,FALSE))=TRUE,0,VLOOKUP(A154,[1]!BODY_EL11,2,FALSE)),IF(ISNA(VLOOKUP(A154,[1]!BODY_A11,2,FALSE))=TRUE,0,VLOOKUP(A154,[1]!BODY_A11,2,FALSE)),IF(ISNA(VLOOKUP(A154,[1]!BODY_B11,2,FALSE))=TRUE,0,VLOOKUP(A154,[1]!BODY_B11,2,FALSE)),IF(ISNA(VLOOKUP(A154,[1]!BODY_C11,2,FALSE))=TRUE,0,VLOOKUP(A154,[1]!BODY_C11,2,FALSE)))</f>
        <v>0</v>
      </c>
      <c r="X154" s="9">
        <f>SUM(IF(ISNA(VLOOKUP(A154,[1]!BODY_EL12,2,FALSE))=TRUE,0,VLOOKUP(A154,[1]!BODY_EL12,2,FALSE)),IF(ISNA(VLOOKUP(A154,[1]!BODY_A12,2,FALSE))=TRUE,0,VLOOKUP(A154,[1]!BODY_A12,2,FALSE)),IF(ISNA(VLOOKUP(A154,[1]!BODY_B12,2,FALSE))=TRUE,0,VLOOKUP(A154,[1]!BODY_B12,2,FALSE)),IF(ISNA(VLOOKUP(A154,[1]!BODY_C12,2,FALSE))=TRUE,0,VLOOKUP(A154,[1]!BODY_C12,2,FALSE)))</f>
        <v>0</v>
      </c>
      <c r="Y154" s="9">
        <f>SUM(IF(ISNA(VLOOKUP(A154,[1]!BODY_EL16,2,FALSE))=TRUE,0,VLOOKUP(A154,[1]!BODY_EL16,2,FALSE)),IF(ISNA(VLOOKUP(A154,[1]!BODY_A16,2,FALSE))=TRUE,0,VLOOKUP(A154,[1]!BODY_A16,2,FALSE)),IF(ISNA(VLOOKUP(A154,[1]!BODY_B16,2,FALSE))=TRUE,0,VLOOKUP(A154,[1]!BODY_B16,2,FALSE)),IF(ISNA(VLOOKUP(A154,[1]!BODY_C16,2,FALSE))=TRUE,0,VLOOKUP(A154,[1]!BODY_C16,2,FALSE)))</f>
        <v>0</v>
      </c>
      <c r="Z154" s="9">
        <f>SUM(IF(ISNA(VLOOKUP(A154,[1]!BODY_EL16,2,FALSE))=TRUE,0,VLOOKUP(A154,[1]!BODY_EL16,2,FALSE)),IF(ISNA(VLOOKUP(A154,[1]!BODY_A16,2,FALSE))=TRUE,0,VLOOKUP(A154,[1]!BODY_A16,2,FALSE)),IF(ISNA(VLOOKUP(A154,[1]!BODY_B16,2,FALSE))=TRUE,0,VLOOKUP(A154,[1]!BODY_B16,2,FALSE)),IF(ISNA(VLOOKUP(A154,[1]!BODY_C16,2,FALSE))=TRUE,0,VLOOKUP(A154,[1]!BODY_C16,2,FALSE)))</f>
        <v>0</v>
      </c>
      <c r="AA154" s="10">
        <f t="shared" si="25"/>
        <v>0</v>
      </c>
      <c r="AB154" s="8" t="str">
        <f t="shared" si="26"/>
        <v>WO</v>
      </c>
    </row>
    <row r="155" spans="1:28" x14ac:dyDescent="0.25">
      <c r="A155" s="6" t="s">
        <v>268</v>
      </c>
      <c r="B155" s="7" t="s">
        <v>88</v>
      </c>
      <c r="C155" s="6" t="s">
        <v>57</v>
      </c>
      <c r="D155" s="8" t="s">
        <v>58</v>
      </c>
      <c r="E155" s="8">
        <v>0</v>
      </c>
      <c r="F155" s="9">
        <f t="shared" si="18"/>
        <v>0</v>
      </c>
      <c r="G155" s="9">
        <f t="shared" si="19"/>
        <v>0</v>
      </c>
      <c r="H155" s="9">
        <f t="shared" si="20"/>
        <v>0</v>
      </c>
      <c r="I155" s="9">
        <f t="shared" si="21"/>
        <v>0</v>
      </c>
      <c r="J155" s="9">
        <f t="shared" si="22"/>
        <v>0</v>
      </c>
      <c r="K155" s="9">
        <f t="shared" si="23"/>
        <v>0</v>
      </c>
      <c r="L155" s="10">
        <f t="shared" si="24"/>
        <v>0</v>
      </c>
      <c r="M155" s="9">
        <f>SUM(IF(ISNA(VLOOKUP(A155,[1]!BODY_EL1,2,FALSE))=TRUE,0,VLOOKUP(A155,[1]!BODY_EL1,2,FALSE)),IF(ISNA(VLOOKUP(A155,[1]!BODY_A1,2,FALSE))=TRUE,0,VLOOKUP(A155,[1]!BODY_A1,2,FALSE)),IF(ISNA(VLOOKUP(A155,[1]!BODY_B1,2,FALSE))=TRUE,0,VLOOKUP(A155,[1]!BODY_B1,2,FALSE)),IF(ISNA(VLOOKUP(A155,[1]!BODY_C1,2,FALSE))=TRUE,0,VLOOKUP(A155,[1]!BODY_C1,2,FALSE)))</f>
        <v>0</v>
      </c>
      <c r="N155" s="9">
        <f>SUM(IF(ISNA(VLOOKUP(A155,[1]!BODY_EL2,2,FALSE))=TRUE,0,VLOOKUP(A155,[1]!BODY_EL2,2,FALSE)),IF(ISNA(VLOOKUP(A155,[1]!BODY_A2,2,FALSE))=TRUE,0,VLOOKUP(A155,[1]!BODY_A2,2,FALSE)),IF(ISNA(VLOOKUP(A155,[1]!BODY_B2,2,FALSE))=TRUE,0,VLOOKUP(A155,[1]!BODY_B2,2,FALSE)),IF(ISNA(VLOOKUP(A155,[1]!BODY_C2,2,FALSE))=TRUE,0,VLOOKUP(A155,[1]!BODY_C2,2,FALSE)))</f>
        <v>0</v>
      </c>
      <c r="O155" s="9">
        <f>SUM(IF(ISNA(VLOOKUP(A155,[1]!BODY_EL3,2,FALSE))=TRUE,0,VLOOKUP(A155,[1]!BODY_EL3,2,FALSE)),IF(ISNA(VLOOKUP(A155,[1]!BODY_A3,2,FALSE))=TRUE,0,VLOOKUP(A155,[1]!BODY_A3,2,FALSE)),IF(ISNA(VLOOKUP(A155,[1]!BODY_B3,2,FALSE))=TRUE,0,VLOOKUP(A155,[1]!BODY_B3,2,FALSE)),IF(ISNA(VLOOKUP(A155,[1]!BODY_C3,2,FALSE))=TRUE,0,VLOOKUP(A155,[1]!BODY_C3,2,FALSE)))</f>
        <v>0</v>
      </c>
      <c r="P155" s="9">
        <f>SUM(IF(ISNA(VLOOKUP(A155,[1]!BODY_EL4,2,FALSE))=TRUE,0,VLOOKUP(A155,[1]!BODY_EL4,2,FALSE)),IF(ISNA(VLOOKUP(A155,[1]!BODY_A4,2,FALSE))=TRUE,0,VLOOKUP(A155,[1]!BODY_A4,2,FALSE)),IF(ISNA(VLOOKUP(A155,[1]!BODY_B4,2,FALSE))=TRUE,0,VLOOKUP(A155,[1]!BODY_B4,2,FALSE)),IF(ISNA(VLOOKUP(A155,[1]!BODY_C4,2,FALSE))=TRUE,0,VLOOKUP(A155,[1]!BODY_C4,2,FALSE)))</f>
        <v>0</v>
      </c>
      <c r="Q155" s="9">
        <f>SUM(IF(ISNA(VLOOKUP(A155,[1]!BODY_EL5,2,FALSE))=TRUE,0,VLOOKUP(A155,[1]!BODY_EL5,2,FALSE)),IF(ISNA(VLOOKUP(A155,[1]!BODY_A5,2,FALSE))=TRUE,0,VLOOKUP(A155,[1]!BODY_A5,2,FALSE)),IF(ISNA(VLOOKUP(A155,[1]!BODY_B5,2,FALSE))=TRUE,0,VLOOKUP(A155,[1]!BODY_B5,2,FALSE)),IF(ISNA(VLOOKUP(A155,[1]!BODY_C5,2,FALSE))=TRUE,0,VLOOKUP(A155,[1]!BODY_C5,2,FALSE)))</f>
        <v>0</v>
      </c>
      <c r="R155" s="9">
        <f>SUM(IF(ISNA(VLOOKUP(A155,[1]!BODY_EL6,2,FALSE))=TRUE,0,VLOOKUP(A155,[1]!BODY_EL6,2,FALSE)),IF(ISNA(VLOOKUP(A155,[1]!BODY_A6,2,FALSE))=TRUE,0,VLOOKUP(A155,[1]!BODY_A6,2,FALSE)),IF(ISNA(VLOOKUP(A155,[1]!BODY_B6,2,FALSE))=TRUE,0,VLOOKUP(A155,[1]!BODY_B6,2,FALSE)),IF(ISNA(VLOOKUP(A155,[1]!BODY_C6,2,FALSE))=TRUE,0,VLOOKUP(A155,[1]!BODY_C6,2,FALSE)))</f>
        <v>0</v>
      </c>
      <c r="S155" s="9">
        <f>SUM(IF(ISNA(VLOOKUP(A155,[1]!BODY_EL7,2,FALSE))=TRUE,0,VLOOKUP(A155,[1]!BODY_EL7,2,FALSE)),IF(ISNA(VLOOKUP(A155,[1]!BODY_A7,2,FALSE))=TRUE,0,VLOOKUP(A155,[1]!BODY_A7,2,FALSE)),IF(ISNA(VLOOKUP(A155,[1]!BODY_B7,2,FALSE))=TRUE,0,VLOOKUP(A155,[1]!BODY_B7,2,FALSE)),IF(ISNA(VLOOKUP(A155,[1]!BODY_C7,2,FALSE))=TRUE,0,VLOOKUP(A155,[1]!BODY_C7,2,FALSE)))</f>
        <v>0</v>
      </c>
      <c r="T155" s="9">
        <f>SUM(IF(ISNA(VLOOKUP(A155,[1]!BODY_EL8,2,FALSE))=TRUE,0,VLOOKUP(A155,[1]!BODY_EL8,2,FALSE)),IF(ISNA(VLOOKUP(A155,[1]!BODY_A8,2,FALSE))=TRUE,0,VLOOKUP(A155,[1]!BODY_A8,2,FALSE)),IF(ISNA(VLOOKUP(A155,[1]!BODY_B8,2,FALSE))=TRUE,0,VLOOKUP(A155,[1]!BODY_B8,2,FALSE)),IF(ISNA(VLOOKUP(A155,[1]!BODY_C8,2,FALSE))=TRUE,0,VLOOKUP(A155,[1]!BODY_C8,2,FALSE)))</f>
        <v>0</v>
      </c>
      <c r="U155" s="9">
        <f>SUM(IF(ISNA(VLOOKUP(A155,[1]!BODY_EL9,2,FALSE))=TRUE,0,VLOOKUP(A155,[1]!BODY_EL9,2,FALSE)),IF(ISNA(VLOOKUP(A155,[1]!BODY_A9,2,FALSE))=TRUE,0,VLOOKUP(A155,[1]!BODY_A9,2,FALSE)),IF(ISNA(VLOOKUP(A155,[1]!BODY_B9,2,FALSE))=TRUE,0,VLOOKUP(A155,[1]!BODY_B9,2,FALSE)),IF(ISNA(VLOOKUP(A155,[1]!BODY_C9,2,FALSE))=TRUE,0,VLOOKUP(A155,[1]!BODY_C9,2,FALSE)))</f>
        <v>0</v>
      </c>
      <c r="V155" s="9">
        <f>SUM(IF(ISNA(VLOOKUP(A155,[1]!BODY_EL10,2,FALSE))=TRUE,0,VLOOKUP(A155,[1]!BODY_EL10,2,FALSE)),IF(ISNA(VLOOKUP(A155,[1]!BODY_A10,2,FALSE))=TRUE,0,VLOOKUP(A155,[1]!BODY_A10,2,FALSE)),IF(ISNA(VLOOKUP(A155,[1]!BODY_B10,2,FALSE))=TRUE,0,VLOOKUP(A155,[1]!BODY_B10,2,FALSE)),IF(ISNA(VLOOKUP(A155,[1]!BODY_C10,2,FALSE))=TRUE,0,VLOOKUP(A155,[1]!BODY_C10,2,FALSE)))</f>
        <v>0</v>
      </c>
      <c r="W155" s="9">
        <f>SUM(IF(ISNA(VLOOKUP(A155,[1]!BODY_EL11,2,FALSE))=TRUE,0,VLOOKUP(A155,[1]!BODY_EL11,2,FALSE)),IF(ISNA(VLOOKUP(A155,[1]!BODY_A11,2,FALSE))=TRUE,0,VLOOKUP(A155,[1]!BODY_A11,2,FALSE)),IF(ISNA(VLOOKUP(A155,[1]!BODY_B11,2,FALSE))=TRUE,0,VLOOKUP(A155,[1]!BODY_B11,2,FALSE)),IF(ISNA(VLOOKUP(A155,[1]!BODY_C11,2,FALSE))=TRUE,0,VLOOKUP(A155,[1]!BODY_C11,2,FALSE)))</f>
        <v>0</v>
      </c>
      <c r="X155" s="9">
        <f>SUM(IF(ISNA(VLOOKUP(A155,[1]!BODY_EL12,2,FALSE))=TRUE,0,VLOOKUP(A155,[1]!BODY_EL12,2,FALSE)),IF(ISNA(VLOOKUP(A155,[1]!BODY_A12,2,FALSE))=TRUE,0,VLOOKUP(A155,[1]!BODY_A12,2,FALSE)),IF(ISNA(VLOOKUP(A155,[1]!BODY_B12,2,FALSE))=TRUE,0,VLOOKUP(A155,[1]!BODY_B12,2,FALSE)),IF(ISNA(VLOOKUP(A155,[1]!BODY_C12,2,FALSE))=TRUE,0,VLOOKUP(A155,[1]!BODY_C12,2,FALSE)))</f>
        <v>0</v>
      </c>
      <c r="Y155" s="9">
        <f>SUM(IF(ISNA(VLOOKUP(A155,[1]!BODY_EL16,2,FALSE))=TRUE,0,VLOOKUP(A155,[1]!BODY_EL16,2,FALSE)),IF(ISNA(VLOOKUP(A155,[1]!BODY_A16,2,FALSE))=TRUE,0,VLOOKUP(A155,[1]!BODY_A16,2,FALSE)),IF(ISNA(VLOOKUP(A155,[1]!BODY_B16,2,FALSE))=TRUE,0,VLOOKUP(A155,[1]!BODY_B16,2,FALSE)),IF(ISNA(VLOOKUP(A155,[1]!BODY_C16,2,FALSE))=TRUE,0,VLOOKUP(A155,[1]!BODY_C16,2,FALSE)))</f>
        <v>0</v>
      </c>
      <c r="Z155" s="9">
        <f>SUM(IF(ISNA(VLOOKUP(A155,[1]!BODY_EL16,2,FALSE))=TRUE,0,VLOOKUP(A155,[1]!BODY_EL16,2,FALSE)),IF(ISNA(VLOOKUP(A155,[1]!BODY_A16,2,FALSE))=TRUE,0,VLOOKUP(A155,[1]!BODY_A16,2,FALSE)),IF(ISNA(VLOOKUP(A155,[1]!BODY_B16,2,FALSE))=TRUE,0,VLOOKUP(A155,[1]!BODY_B16,2,FALSE)),IF(ISNA(VLOOKUP(A155,[1]!BODY_C16,2,FALSE))=TRUE,0,VLOOKUP(A155,[1]!BODY_C16,2,FALSE)))</f>
        <v>0</v>
      </c>
      <c r="AA155" s="10">
        <f t="shared" si="25"/>
        <v>0</v>
      </c>
      <c r="AB155" s="8" t="str">
        <f t="shared" si="26"/>
        <v>WO</v>
      </c>
    </row>
    <row r="156" spans="1:28" x14ac:dyDescent="0.25">
      <c r="A156" s="6" t="s">
        <v>269</v>
      </c>
      <c r="B156" s="7" t="s">
        <v>88</v>
      </c>
      <c r="C156" s="6" t="s">
        <v>57</v>
      </c>
      <c r="D156" s="8" t="s">
        <v>58</v>
      </c>
      <c r="E156" s="8">
        <v>0</v>
      </c>
      <c r="F156" s="9">
        <f t="shared" si="18"/>
        <v>0</v>
      </c>
      <c r="G156" s="9">
        <f t="shared" si="19"/>
        <v>0</v>
      </c>
      <c r="H156" s="9">
        <f t="shared" si="20"/>
        <v>0</v>
      </c>
      <c r="I156" s="9">
        <f t="shared" si="21"/>
        <v>0</v>
      </c>
      <c r="J156" s="9">
        <f t="shared" si="22"/>
        <v>0</v>
      </c>
      <c r="K156" s="9">
        <f t="shared" si="23"/>
        <v>0</v>
      </c>
      <c r="L156" s="10">
        <f t="shared" si="24"/>
        <v>0</v>
      </c>
      <c r="M156" s="9">
        <f>SUM(IF(ISNA(VLOOKUP(A156,[1]!BODY_EL1,2,FALSE))=TRUE,0,VLOOKUP(A156,[1]!BODY_EL1,2,FALSE)),IF(ISNA(VLOOKUP(A156,[1]!BODY_A1,2,FALSE))=TRUE,0,VLOOKUP(A156,[1]!BODY_A1,2,FALSE)),IF(ISNA(VLOOKUP(A156,[1]!BODY_B1,2,FALSE))=TRUE,0,VLOOKUP(A156,[1]!BODY_B1,2,FALSE)),IF(ISNA(VLOOKUP(A156,[1]!BODY_C1,2,FALSE))=TRUE,0,VLOOKUP(A156,[1]!BODY_C1,2,FALSE)))</f>
        <v>0</v>
      </c>
      <c r="N156" s="9">
        <f>SUM(IF(ISNA(VLOOKUP(A156,[1]!BODY_EL2,2,FALSE))=TRUE,0,VLOOKUP(A156,[1]!BODY_EL2,2,FALSE)),IF(ISNA(VLOOKUP(A156,[1]!BODY_A2,2,FALSE))=TRUE,0,VLOOKUP(A156,[1]!BODY_A2,2,FALSE)),IF(ISNA(VLOOKUP(A156,[1]!BODY_B2,2,FALSE))=TRUE,0,VLOOKUP(A156,[1]!BODY_B2,2,FALSE)),IF(ISNA(VLOOKUP(A156,[1]!BODY_C2,2,FALSE))=TRUE,0,VLOOKUP(A156,[1]!BODY_C2,2,FALSE)))</f>
        <v>0</v>
      </c>
      <c r="O156" s="9">
        <f>SUM(IF(ISNA(VLOOKUP(A156,[1]!BODY_EL3,2,FALSE))=TRUE,0,VLOOKUP(A156,[1]!BODY_EL3,2,FALSE)),IF(ISNA(VLOOKUP(A156,[1]!BODY_A3,2,FALSE))=TRUE,0,VLOOKUP(A156,[1]!BODY_A3,2,FALSE)),IF(ISNA(VLOOKUP(A156,[1]!BODY_B3,2,FALSE))=TRUE,0,VLOOKUP(A156,[1]!BODY_B3,2,FALSE)),IF(ISNA(VLOOKUP(A156,[1]!BODY_C3,2,FALSE))=TRUE,0,VLOOKUP(A156,[1]!BODY_C3,2,FALSE)))</f>
        <v>0</v>
      </c>
      <c r="P156" s="9">
        <f>SUM(IF(ISNA(VLOOKUP(A156,[1]!BODY_EL4,2,FALSE))=TRUE,0,VLOOKUP(A156,[1]!BODY_EL4,2,FALSE)),IF(ISNA(VLOOKUP(A156,[1]!BODY_A4,2,FALSE))=TRUE,0,VLOOKUP(A156,[1]!BODY_A4,2,FALSE)),IF(ISNA(VLOOKUP(A156,[1]!BODY_B4,2,FALSE))=TRUE,0,VLOOKUP(A156,[1]!BODY_B4,2,FALSE)),IF(ISNA(VLOOKUP(A156,[1]!BODY_C4,2,FALSE))=TRUE,0,VLOOKUP(A156,[1]!BODY_C4,2,FALSE)))</f>
        <v>0</v>
      </c>
      <c r="Q156" s="9">
        <f>SUM(IF(ISNA(VLOOKUP(A156,[1]!BODY_EL5,2,FALSE))=TRUE,0,VLOOKUP(A156,[1]!BODY_EL5,2,FALSE)),IF(ISNA(VLOOKUP(A156,[1]!BODY_A5,2,FALSE))=TRUE,0,VLOOKUP(A156,[1]!BODY_A5,2,FALSE)),IF(ISNA(VLOOKUP(A156,[1]!BODY_B5,2,FALSE))=TRUE,0,VLOOKUP(A156,[1]!BODY_B5,2,FALSE)),IF(ISNA(VLOOKUP(A156,[1]!BODY_C5,2,FALSE))=TRUE,0,VLOOKUP(A156,[1]!BODY_C5,2,FALSE)))</f>
        <v>0</v>
      </c>
      <c r="R156" s="9">
        <f>SUM(IF(ISNA(VLOOKUP(A156,[1]!BODY_EL6,2,FALSE))=TRUE,0,VLOOKUP(A156,[1]!BODY_EL6,2,FALSE)),IF(ISNA(VLOOKUP(A156,[1]!BODY_A6,2,FALSE))=TRUE,0,VLOOKUP(A156,[1]!BODY_A6,2,FALSE)),IF(ISNA(VLOOKUP(A156,[1]!BODY_B6,2,FALSE))=TRUE,0,VLOOKUP(A156,[1]!BODY_B6,2,FALSE)),IF(ISNA(VLOOKUP(A156,[1]!BODY_C6,2,FALSE))=TRUE,0,VLOOKUP(A156,[1]!BODY_C6,2,FALSE)))</f>
        <v>0</v>
      </c>
      <c r="S156" s="9">
        <f>SUM(IF(ISNA(VLOOKUP(A156,[1]!BODY_EL7,2,FALSE))=TRUE,0,VLOOKUP(A156,[1]!BODY_EL7,2,FALSE)),IF(ISNA(VLOOKUP(A156,[1]!BODY_A7,2,FALSE))=TRUE,0,VLOOKUP(A156,[1]!BODY_A7,2,FALSE)),IF(ISNA(VLOOKUP(A156,[1]!BODY_B7,2,FALSE))=TRUE,0,VLOOKUP(A156,[1]!BODY_B7,2,FALSE)),IF(ISNA(VLOOKUP(A156,[1]!BODY_C7,2,FALSE))=TRUE,0,VLOOKUP(A156,[1]!BODY_C7,2,FALSE)))</f>
        <v>0</v>
      </c>
      <c r="T156" s="9">
        <f>SUM(IF(ISNA(VLOOKUP(A156,[1]!BODY_EL8,2,FALSE))=TRUE,0,VLOOKUP(A156,[1]!BODY_EL8,2,FALSE)),IF(ISNA(VLOOKUP(A156,[1]!BODY_A8,2,FALSE))=TRUE,0,VLOOKUP(A156,[1]!BODY_A8,2,FALSE)),IF(ISNA(VLOOKUP(A156,[1]!BODY_B8,2,FALSE))=TRUE,0,VLOOKUP(A156,[1]!BODY_B8,2,FALSE)),IF(ISNA(VLOOKUP(A156,[1]!BODY_C8,2,FALSE))=TRUE,0,VLOOKUP(A156,[1]!BODY_C8,2,FALSE)))</f>
        <v>0</v>
      </c>
      <c r="U156" s="9">
        <f>SUM(IF(ISNA(VLOOKUP(A156,[1]!BODY_EL9,2,FALSE))=TRUE,0,VLOOKUP(A156,[1]!BODY_EL9,2,FALSE)),IF(ISNA(VLOOKUP(A156,[1]!BODY_A9,2,FALSE))=TRUE,0,VLOOKUP(A156,[1]!BODY_A9,2,FALSE)),IF(ISNA(VLOOKUP(A156,[1]!BODY_B9,2,FALSE))=TRUE,0,VLOOKUP(A156,[1]!BODY_B9,2,FALSE)),IF(ISNA(VLOOKUP(A156,[1]!BODY_C9,2,FALSE))=TRUE,0,VLOOKUP(A156,[1]!BODY_C9,2,FALSE)))</f>
        <v>0</v>
      </c>
      <c r="V156" s="9">
        <f>SUM(IF(ISNA(VLOOKUP(A156,[1]!BODY_EL10,2,FALSE))=TRUE,0,VLOOKUP(A156,[1]!BODY_EL10,2,FALSE)),IF(ISNA(VLOOKUP(A156,[1]!BODY_A10,2,FALSE))=TRUE,0,VLOOKUP(A156,[1]!BODY_A10,2,FALSE)),IF(ISNA(VLOOKUP(A156,[1]!BODY_B10,2,FALSE))=TRUE,0,VLOOKUP(A156,[1]!BODY_B10,2,FALSE)),IF(ISNA(VLOOKUP(A156,[1]!BODY_C10,2,FALSE))=TRUE,0,VLOOKUP(A156,[1]!BODY_C10,2,FALSE)))</f>
        <v>0</v>
      </c>
      <c r="W156" s="9">
        <f>SUM(IF(ISNA(VLOOKUP(A156,[1]!BODY_EL11,2,FALSE))=TRUE,0,VLOOKUP(A156,[1]!BODY_EL11,2,FALSE)),IF(ISNA(VLOOKUP(A156,[1]!BODY_A11,2,FALSE))=TRUE,0,VLOOKUP(A156,[1]!BODY_A11,2,FALSE)),IF(ISNA(VLOOKUP(A156,[1]!BODY_B11,2,FALSE))=TRUE,0,VLOOKUP(A156,[1]!BODY_B11,2,FALSE)),IF(ISNA(VLOOKUP(A156,[1]!BODY_C11,2,FALSE))=TRUE,0,VLOOKUP(A156,[1]!BODY_C11,2,FALSE)))</f>
        <v>0</v>
      </c>
      <c r="X156" s="9">
        <f>SUM(IF(ISNA(VLOOKUP(A156,[1]!BODY_EL12,2,FALSE))=TRUE,0,VLOOKUP(A156,[1]!BODY_EL12,2,FALSE)),IF(ISNA(VLOOKUP(A156,[1]!BODY_A12,2,FALSE))=TRUE,0,VLOOKUP(A156,[1]!BODY_A12,2,FALSE)),IF(ISNA(VLOOKUP(A156,[1]!BODY_B12,2,FALSE))=TRUE,0,VLOOKUP(A156,[1]!BODY_B12,2,FALSE)),IF(ISNA(VLOOKUP(A156,[1]!BODY_C12,2,FALSE))=TRUE,0,VLOOKUP(A156,[1]!BODY_C12,2,FALSE)))</f>
        <v>0</v>
      </c>
      <c r="Y156" s="9">
        <f>SUM(IF(ISNA(VLOOKUP(A156,[1]!BODY_EL16,2,FALSE))=TRUE,0,VLOOKUP(A156,[1]!BODY_EL16,2,FALSE)),IF(ISNA(VLOOKUP(A156,[1]!BODY_A16,2,FALSE))=TRUE,0,VLOOKUP(A156,[1]!BODY_A16,2,FALSE)),IF(ISNA(VLOOKUP(A156,[1]!BODY_B16,2,FALSE))=TRUE,0,VLOOKUP(A156,[1]!BODY_B16,2,FALSE)),IF(ISNA(VLOOKUP(A156,[1]!BODY_C16,2,FALSE))=TRUE,0,VLOOKUP(A156,[1]!BODY_C16,2,FALSE)))</f>
        <v>0</v>
      </c>
      <c r="Z156" s="9">
        <f>SUM(IF(ISNA(VLOOKUP(A156,[1]!BODY_EL16,2,FALSE))=TRUE,0,VLOOKUP(A156,[1]!BODY_EL16,2,FALSE)),IF(ISNA(VLOOKUP(A156,[1]!BODY_A16,2,FALSE))=TRUE,0,VLOOKUP(A156,[1]!BODY_A16,2,FALSE)),IF(ISNA(VLOOKUP(A156,[1]!BODY_B16,2,FALSE))=TRUE,0,VLOOKUP(A156,[1]!BODY_B16,2,FALSE)),IF(ISNA(VLOOKUP(A156,[1]!BODY_C16,2,FALSE))=TRUE,0,VLOOKUP(A156,[1]!BODY_C16,2,FALSE)))</f>
        <v>0</v>
      </c>
      <c r="AA156" s="10">
        <f t="shared" si="25"/>
        <v>0</v>
      </c>
      <c r="AB156" s="8" t="str">
        <f t="shared" si="26"/>
        <v>WO</v>
      </c>
    </row>
    <row r="157" spans="1:28" x14ac:dyDescent="0.25">
      <c r="A157" s="6" t="s">
        <v>270</v>
      </c>
      <c r="B157" s="7" t="s">
        <v>271</v>
      </c>
      <c r="C157" s="6" t="s">
        <v>115</v>
      </c>
      <c r="D157" s="8">
        <v>1</v>
      </c>
      <c r="E157" s="8">
        <v>20</v>
      </c>
      <c r="F157" s="9">
        <f t="shared" si="18"/>
        <v>20</v>
      </c>
      <c r="G157" s="9">
        <f t="shared" si="19"/>
        <v>20</v>
      </c>
      <c r="H157" s="9">
        <f t="shared" si="20"/>
        <v>20</v>
      </c>
      <c r="I157" s="9">
        <f t="shared" si="21"/>
        <v>0</v>
      </c>
      <c r="J157" s="9">
        <f t="shared" si="22"/>
        <v>0</v>
      </c>
      <c r="K157" s="9">
        <f t="shared" si="23"/>
        <v>0</v>
      </c>
      <c r="L157" s="10">
        <f t="shared" si="24"/>
        <v>60</v>
      </c>
      <c r="M157" s="9">
        <f>SUM(IF(ISNA(VLOOKUP(A157,[1]!BODY_EL1,2,FALSE))=TRUE,0,VLOOKUP(A157,[1]!BODY_EL1,2,FALSE)),IF(ISNA(VLOOKUP(A157,[1]!BODY_A1,2,FALSE))=TRUE,0,VLOOKUP(A157,[1]!BODY_A1,2,FALSE)),IF(ISNA(VLOOKUP(A157,[1]!BODY_B1,2,FALSE))=TRUE,0,VLOOKUP(A157,[1]!BODY_B1,2,FALSE)),IF(ISNA(VLOOKUP(A157,[1]!BODY_C1,2,FALSE))=TRUE,0,VLOOKUP(A157,[1]!BODY_C1,2,FALSE)))</f>
        <v>20</v>
      </c>
      <c r="N157" s="9">
        <f>SUM(IF(ISNA(VLOOKUP(A157,[1]!BODY_EL2,2,FALSE))=TRUE,0,VLOOKUP(A157,[1]!BODY_EL2,2,FALSE)),IF(ISNA(VLOOKUP(A157,[1]!BODY_A2,2,FALSE))=TRUE,0,VLOOKUP(A157,[1]!BODY_A2,2,FALSE)),IF(ISNA(VLOOKUP(A157,[1]!BODY_B2,2,FALSE))=TRUE,0,VLOOKUP(A157,[1]!BODY_B2,2,FALSE)),IF(ISNA(VLOOKUP(A157,[1]!BODY_C2,2,FALSE))=TRUE,0,VLOOKUP(A157,[1]!BODY_C2,2,FALSE)))</f>
        <v>20</v>
      </c>
      <c r="O157" s="9">
        <f>SUM(IF(ISNA(VLOOKUP(A157,[1]!BODY_EL3,2,FALSE))=TRUE,0,VLOOKUP(A157,[1]!BODY_EL3,2,FALSE)),IF(ISNA(VLOOKUP(A157,[1]!BODY_A3,2,FALSE))=TRUE,0,VLOOKUP(A157,[1]!BODY_A3,2,FALSE)),IF(ISNA(VLOOKUP(A157,[1]!BODY_B3,2,FALSE))=TRUE,0,VLOOKUP(A157,[1]!BODY_B3,2,FALSE)),IF(ISNA(VLOOKUP(A157,[1]!BODY_C3,2,FALSE))=TRUE,0,VLOOKUP(A157,[1]!BODY_C3,2,FALSE)))</f>
        <v>0</v>
      </c>
      <c r="P157" s="9">
        <f>SUM(IF(ISNA(VLOOKUP(A157,[1]!BODY_EL4,2,FALSE))=TRUE,0,VLOOKUP(A157,[1]!BODY_EL4,2,FALSE)),IF(ISNA(VLOOKUP(A157,[1]!BODY_A4,2,FALSE))=TRUE,0,VLOOKUP(A157,[1]!BODY_A4,2,FALSE)),IF(ISNA(VLOOKUP(A157,[1]!BODY_B4,2,FALSE))=TRUE,0,VLOOKUP(A157,[1]!BODY_B4,2,FALSE)),IF(ISNA(VLOOKUP(A157,[1]!BODY_C4,2,FALSE))=TRUE,0,VLOOKUP(A157,[1]!BODY_C4,2,FALSE)))</f>
        <v>20</v>
      </c>
      <c r="Q157" s="9">
        <f>SUM(IF(ISNA(VLOOKUP(A157,[1]!BODY_EL5,2,FALSE))=TRUE,0,VLOOKUP(A157,[1]!BODY_EL5,2,FALSE)),IF(ISNA(VLOOKUP(A157,[1]!BODY_A5,2,FALSE))=TRUE,0,VLOOKUP(A157,[1]!BODY_A5,2,FALSE)),IF(ISNA(VLOOKUP(A157,[1]!BODY_B5,2,FALSE))=TRUE,0,VLOOKUP(A157,[1]!BODY_B5,2,FALSE)),IF(ISNA(VLOOKUP(A157,[1]!BODY_C5,2,FALSE))=TRUE,0,VLOOKUP(A157,[1]!BODY_C5,2,FALSE)))</f>
        <v>0</v>
      </c>
      <c r="R157" s="9">
        <f>SUM(IF(ISNA(VLOOKUP(A157,[1]!BODY_EL6,2,FALSE))=TRUE,0,VLOOKUP(A157,[1]!BODY_EL6,2,FALSE)),IF(ISNA(VLOOKUP(A157,[1]!BODY_A6,2,FALSE))=TRUE,0,VLOOKUP(A157,[1]!BODY_A6,2,FALSE)),IF(ISNA(VLOOKUP(A157,[1]!BODY_B6,2,FALSE))=TRUE,0,VLOOKUP(A157,[1]!BODY_B6,2,FALSE)),IF(ISNA(VLOOKUP(A157,[1]!BODY_C6,2,FALSE))=TRUE,0,VLOOKUP(A157,[1]!BODY_C6,2,FALSE)))</f>
        <v>0</v>
      </c>
      <c r="S157" s="9">
        <f>SUM(IF(ISNA(VLOOKUP(A157,[1]!BODY_EL7,2,FALSE))=TRUE,0,VLOOKUP(A157,[1]!BODY_EL7,2,FALSE)),IF(ISNA(VLOOKUP(A157,[1]!BODY_A7,2,FALSE))=TRUE,0,VLOOKUP(A157,[1]!BODY_A7,2,FALSE)),IF(ISNA(VLOOKUP(A157,[1]!BODY_B7,2,FALSE))=TRUE,0,VLOOKUP(A157,[1]!BODY_B7,2,FALSE)),IF(ISNA(VLOOKUP(A157,[1]!BODY_C7,2,FALSE))=TRUE,0,VLOOKUP(A157,[1]!BODY_C7,2,FALSE)))</f>
        <v>0</v>
      </c>
      <c r="T157" s="9">
        <f>SUM(IF(ISNA(VLOOKUP(A157,[1]!BODY_EL8,2,FALSE))=TRUE,0,VLOOKUP(A157,[1]!BODY_EL8,2,FALSE)),IF(ISNA(VLOOKUP(A157,[1]!BODY_A8,2,FALSE))=TRUE,0,VLOOKUP(A157,[1]!BODY_A8,2,FALSE)),IF(ISNA(VLOOKUP(A157,[1]!BODY_B8,2,FALSE))=TRUE,0,VLOOKUP(A157,[1]!BODY_B8,2,FALSE)),IF(ISNA(VLOOKUP(A157,[1]!BODY_C8,2,FALSE))=TRUE,0,VLOOKUP(A157,[1]!BODY_C8,2,FALSE)))</f>
        <v>0</v>
      </c>
      <c r="U157" s="9">
        <f>SUM(IF(ISNA(VLOOKUP(A157,[1]!BODY_EL9,2,FALSE))=TRUE,0,VLOOKUP(A157,[1]!BODY_EL9,2,FALSE)),IF(ISNA(VLOOKUP(A157,[1]!BODY_A9,2,FALSE))=TRUE,0,VLOOKUP(A157,[1]!BODY_A9,2,FALSE)),IF(ISNA(VLOOKUP(A157,[1]!BODY_B9,2,FALSE))=TRUE,0,VLOOKUP(A157,[1]!BODY_B9,2,FALSE)),IF(ISNA(VLOOKUP(A157,[1]!BODY_C9,2,FALSE))=TRUE,0,VLOOKUP(A157,[1]!BODY_C9,2,FALSE)))</f>
        <v>0</v>
      </c>
      <c r="V157" s="9">
        <f>SUM(IF(ISNA(VLOOKUP(A157,[1]!BODY_EL10,2,FALSE))=TRUE,0,VLOOKUP(A157,[1]!BODY_EL10,2,FALSE)),IF(ISNA(VLOOKUP(A157,[1]!BODY_A10,2,FALSE))=TRUE,0,VLOOKUP(A157,[1]!BODY_A10,2,FALSE)),IF(ISNA(VLOOKUP(A157,[1]!BODY_B10,2,FALSE))=TRUE,0,VLOOKUP(A157,[1]!BODY_B10,2,FALSE)),IF(ISNA(VLOOKUP(A157,[1]!BODY_C10,2,FALSE))=TRUE,0,VLOOKUP(A157,[1]!BODY_C10,2,FALSE)))</f>
        <v>0</v>
      </c>
      <c r="W157" s="9">
        <f>SUM(IF(ISNA(VLOOKUP(A157,[1]!BODY_EL11,2,FALSE))=TRUE,0,VLOOKUP(A157,[1]!BODY_EL11,2,FALSE)),IF(ISNA(VLOOKUP(A157,[1]!BODY_A11,2,FALSE))=TRUE,0,VLOOKUP(A157,[1]!BODY_A11,2,FALSE)),IF(ISNA(VLOOKUP(A157,[1]!BODY_B11,2,FALSE))=TRUE,0,VLOOKUP(A157,[1]!BODY_B11,2,FALSE)),IF(ISNA(VLOOKUP(A157,[1]!BODY_C11,2,FALSE))=TRUE,0,VLOOKUP(A157,[1]!BODY_C11,2,FALSE)))</f>
        <v>0</v>
      </c>
      <c r="X157" s="9">
        <f>SUM(IF(ISNA(VLOOKUP(A157,[1]!BODY_EL12,2,FALSE))=TRUE,0,VLOOKUP(A157,[1]!BODY_EL12,2,FALSE)),IF(ISNA(VLOOKUP(A157,[1]!BODY_A12,2,FALSE))=TRUE,0,VLOOKUP(A157,[1]!BODY_A12,2,FALSE)),IF(ISNA(VLOOKUP(A157,[1]!BODY_B12,2,FALSE))=TRUE,0,VLOOKUP(A157,[1]!BODY_B12,2,FALSE)),IF(ISNA(VLOOKUP(A157,[1]!BODY_C12,2,FALSE))=TRUE,0,VLOOKUP(A157,[1]!BODY_C12,2,FALSE)))</f>
        <v>0</v>
      </c>
      <c r="Y157" s="9">
        <f>SUM(IF(ISNA(VLOOKUP(A157,[1]!BODY_EL16,2,FALSE))=TRUE,0,VLOOKUP(A157,[1]!BODY_EL16,2,FALSE)),IF(ISNA(VLOOKUP(A157,[1]!BODY_A16,2,FALSE))=TRUE,0,VLOOKUP(A157,[1]!BODY_A16,2,FALSE)),IF(ISNA(VLOOKUP(A157,[1]!BODY_B16,2,FALSE))=TRUE,0,VLOOKUP(A157,[1]!BODY_B16,2,FALSE)),IF(ISNA(VLOOKUP(A157,[1]!BODY_C16,2,FALSE))=TRUE,0,VLOOKUP(A157,[1]!BODY_C16,2,FALSE)))</f>
        <v>0</v>
      </c>
      <c r="Z157" s="9">
        <f>SUM(IF(ISNA(VLOOKUP(A157,[1]!BODY_EL16,2,FALSE))=TRUE,0,VLOOKUP(A157,[1]!BODY_EL16,2,FALSE)),IF(ISNA(VLOOKUP(A157,[1]!BODY_A16,2,FALSE))=TRUE,0,VLOOKUP(A157,[1]!BODY_A16,2,FALSE)),IF(ISNA(VLOOKUP(A157,[1]!BODY_B16,2,FALSE))=TRUE,0,VLOOKUP(A157,[1]!BODY_B16,2,FALSE)),IF(ISNA(VLOOKUP(A157,[1]!BODY_C16,2,FALSE))=TRUE,0,VLOOKUP(A157,[1]!BODY_C16,2,FALSE)))</f>
        <v>0</v>
      </c>
      <c r="AA157" s="10">
        <f t="shared" si="25"/>
        <v>60</v>
      </c>
      <c r="AB157" s="8">
        <f t="shared" si="26"/>
        <v>1</v>
      </c>
    </row>
    <row r="158" spans="1:28" x14ac:dyDescent="0.25">
      <c r="A158" s="6" t="s">
        <v>272</v>
      </c>
      <c r="B158" s="7" t="s">
        <v>191</v>
      </c>
      <c r="C158" s="6" t="s">
        <v>57</v>
      </c>
      <c r="D158" s="8" t="s">
        <v>58</v>
      </c>
      <c r="E158" s="8">
        <v>0</v>
      </c>
      <c r="F158" s="9">
        <f t="shared" si="18"/>
        <v>0</v>
      </c>
      <c r="G158" s="9">
        <f t="shared" si="19"/>
        <v>0</v>
      </c>
      <c r="H158" s="9">
        <f t="shared" si="20"/>
        <v>0</v>
      </c>
      <c r="I158" s="9">
        <f t="shared" si="21"/>
        <v>0</v>
      </c>
      <c r="J158" s="9">
        <f t="shared" si="22"/>
        <v>0</v>
      </c>
      <c r="K158" s="9">
        <f t="shared" si="23"/>
        <v>0</v>
      </c>
      <c r="L158" s="10">
        <f t="shared" si="24"/>
        <v>0</v>
      </c>
      <c r="M158" s="9">
        <f>SUM(IF(ISNA(VLOOKUP(A158,[1]!BODY_EL1,2,FALSE))=TRUE,0,VLOOKUP(A158,[1]!BODY_EL1,2,FALSE)),IF(ISNA(VLOOKUP(A158,[1]!BODY_A1,2,FALSE))=TRUE,0,VLOOKUP(A158,[1]!BODY_A1,2,FALSE)),IF(ISNA(VLOOKUP(A158,[1]!BODY_B1,2,FALSE))=TRUE,0,VLOOKUP(A158,[1]!BODY_B1,2,FALSE)),IF(ISNA(VLOOKUP(A158,[1]!BODY_C1,2,FALSE))=TRUE,0,VLOOKUP(A158,[1]!BODY_C1,2,FALSE)))</f>
        <v>0</v>
      </c>
      <c r="N158" s="9">
        <f>SUM(IF(ISNA(VLOOKUP(A158,[1]!BODY_EL2,2,FALSE))=TRUE,0,VLOOKUP(A158,[1]!BODY_EL2,2,FALSE)),IF(ISNA(VLOOKUP(A158,[1]!BODY_A2,2,FALSE))=TRUE,0,VLOOKUP(A158,[1]!BODY_A2,2,FALSE)),IF(ISNA(VLOOKUP(A158,[1]!BODY_B2,2,FALSE))=TRUE,0,VLOOKUP(A158,[1]!BODY_B2,2,FALSE)),IF(ISNA(VLOOKUP(A158,[1]!BODY_C2,2,FALSE))=TRUE,0,VLOOKUP(A158,[1]!BODY_C2,2,FALSE)))</f>
        <v>0</v>
      </c>
      <c r="O158" s="9">
        <f>SUM(IF(ISNA(VLOOKUP(A158,[1]!BODY_EL3,2,FALSE))=TRUE,0,VLOOKUP(A158,[1]!BODY_EL3,2,FALSE)),IF(ISNA(VLOOKUP(A158,[1]!BODY_A3,2,FALSE))=TRUE,0,VLOOKUP(A158,[1]!BODY_A3,2,FALSE)),IF(ISNA(VLOOKUP(A158,[1]!BODY_B3,2,FALSE))=TRUE,0,VLOOKUP(A158,[1]!BODY_B3,2,FALSE)),IF(ISNA(VLOOKUP(A158,[1]!BODY_C3,2,FALSE))=TRUE,0,VLOOKUP(A158,[1]!BODY_C3,2,FALSE)))</f>
        <v>0</v>
      </c>
      <c r="P158" s="9">
        <f>SUM(IF(ISNA(VLOOKUP(A158,[1]!BODY_EL4,2,FALSE))=TRUE,0,VLOOKUP(A158,[1]!BODY_EL4,2,FALSE)),IF(ISNA(VLOOKUP(A158,[1]!BODY_A4,2,FALSE))=TRUE,0,VLOOKUP(A158,[1]!BODY_A4,2,FALSE)),IF(ISNA(VLOOKUP(A158,[1]!BODY_B4,2,FALSE))=TRUE,0,VLOOKUP(A158,[1]!BODY_B4,2,FALSE)),IF(ISNA(VLOOKUP(A158,[1]!BODY_C4,2,FALSE))=TRUE,0,VLOOKUP(A158,[1]!BODY_C4,2,FALSE)))</f>
        <v>0</v>
      </c>
      <c r="Q158" s="9">
        <f>SUM(IF(ISNA(VLOOKUP(A158,[1]!BODY_EL5,2,FALSE))=TRUE,0,VLOOKUP(A158,[1]!BODY_EL5,2,FALSE)),IF(ISNA(VLOOKUP(A158,[1]!BODY_A5,2,FALSE))=TRUE,0,VLOOKUP(A158,[1]!BODY_A5,2,FALSE)),IF(ISNA(VLOOKUP(A158,[1]!BODY_B5,2,FALSE))=TRUE,0,VLOOKUP(A158,[1]!BODY_B5,2,FALSE)),IF(ISNA(VLOOKUP(A158,[1]!BODY_C5,2,FALSE))=TRUE,0,VLOOKUP(A158,[1]!BODY_C5,2,FALSE)))</f>
        <v>0</v>
      </c>
      <c r="R158" s="9">
        <f>SUM(IF(ISNA(VLOOKUP(A158,[1]!BODY_EL6,2,FALSE))=TRUE,0,VLOOKUP(A158,[1]!BODY_EL6,2,FALSE)),IF(ISNA(VLOOKUP(A158,[1]!BODY_A6,2,FALSE))=TRUE,0,VLOOKUP(A158,[1]!BODY_A6,2,FALSE)),IF(ISNA(VLOOKUP(A158,[1]!BODY_B6,2,FALSE))=TRUE,0,VLOOKUP(A158,[1]!BODY_B6,2,FALSE)),IF(ISNA(VLOOKUP(A158,[1]!BODY_C6,2,FALSE))=TRUE,0,VLOOKUP(A158,[1]!BODY_C6,2,FALSE)))</f>
        <v>0</v>
      </c>
      <c r="S158" s="9">
        <f>SUM(IF(ISNA(VLOOKUP(A158,[1]!BODY_EL7,2,FALSE))=TRUE,0,VLOOKUP(A158,[1]!BODY_EL7,2,FALSE)),IF(ISNA(VLOOKUP(A158,[1]!BODY_A7,2,FALSE))=TRUE,0,VLOOKUP(A158,[1]!BODY_A7,2,FALSE)),IF(ISNA(VLOOKUP(A158,[1]!BODY_B7,2,FALSE))=TRUE,0,VLOOKUP(A158,[1]!BODY_B7,2,FALSE)),IF(ISNA(VLOOKUP(A158,[1]!BODY_C7,2,FALSE))=TRUE,0,VLOOKUP(A158,[1]!BODY_C7,2,FALSE)))</f>
        <v>0</v>
      </c>
      <c r="T158" s="9">
        <f>SUM(IF(ISNA(VLOOKUP(A158,[1]!BODY_EL8,2,FALSE))=TRUE,0,VLOOKUP(A158,[1]!BODY_EL8,2,FALSE)),IF(ISNA(VLOOKUP(A158,[1]!BODY_A8,2,FALSE))=TRUE,0,VLOOKUP(A158,[1]!BODY_A8,2,FALSE)),IF(ISNA(VLOOKUP(A158,[1]!BODY_B8,2,FALSE))=TRUE,0,VLOOKUP(A158,[1]!BODY_B8,2,FALSE)),IF(ISNA(VLOOKUP(A158,[1]!BODY_C8,2,FALSE))=TRUE,0,VLOOKUP(A158,[1]!BODY_C8,2,FALSE)))</f>
        <v>0</v>
      </c>
      <c r="U158" s="9">
        <f>SUM(IF(ISNA(VLOOKUP(A158,[1]!BODY_EL9,2,FALSE))=TRUE,0,VLOOKUP(A158,[1]!BODY_EL9,2,FALSE)),IF(ISNA(VLOOKUP(A158,[1]!BODY_A9,2,FALSE))=TRUE,0,VLOOKUP(A158,[1]!BODY_A9,2,FALSE)),IF(ISNA(VLOOKUP(A158,[1]!BODY_B9,2,FALSE))=TRUE,0,VLOOKUP(A158,[1]!BODY_B9,2,FALSE)),IF(ISNA(VLOOKUP(A158,[1]!BODY_C9,2,FALSE))=TRUE,0,VLOOKUP(A158,[1]!BODY_C9,2,FALSE)))</f>
        <v>0</v>
      </c>
      <c r="V158" s="9">
        <f>SUM(IF(ISNA(VLOOKUP(A158,[1]!BODY_EL10,2,FALSE))=TRUE,0,VLOOKUP(A158,[1]!BODY_EL10,2,FALSE)),IF(ISNA(VLOOKUP(A158,[1]!BODY_A10,2,FALSE))=TRUE,0,VLOOKUP(A158,[1]!BODY_A10,2,FALSE)),IF(ISNA(VLOOKUP(A158,[1]!BODY_B10,2,FALSE))=TRUE,0,VLOOKUP(A158,[1]!BODY_B10,2,FALSE)),IF(ISNA(VLOOKUP(A158,[1]!BODY_C10,2,FALSE))=TRUE,0,VLOOKUP(A158,[1]!BODY_C10,2,FALSE)))</f>
        <v>0</v>
      </c>
      <c r="W158" s="9">
        <f>SUM(IF(ISNA(VLOOKUP(A158,[1]!BODY_EL11,2,FALSE))=TRUE,0,VLOOKUP(A158,[1]!BODY_EL11,2,FALSE)),IF(ISNA(VLOOKUP(A158,[1]!BODY_A11,2,FALSE))=TRUE,0,VLOOKUP(A158,[1]!BODY_A11,2,FALSE)),IF(ISNA(VLOOKUP(A158,[1]!BODY_B11,2,FALSE))=TRUE,0,VLOOKUP(A158,[1]!BODY_B11,2,FALSE)),IF(ISNA(VLOOKUP(A158,[1]!BODY_C11,2,FALSE))=TRUE,0,VLOOKUP(A158,[1]!BODY_C11,2,FALSE)))</f>
        <v>0</v>
      </c>
      <c r="X158" s="9">
        <f>SUM(IF(ISNA(VLOOKUP(A158,[1]!BODY_EL12,2,FALSE))=TRUE,0,VLOOKUP(A158,[1]!BODY_EL12,2,FALSE)),IF(ISNA(VLOOKUP(A158,[1]!BODY_A12,2,FALSE))=TRUE,0,VLOOKUP(A158,[1]!BODY_A12,2,FALSE)),IF(ISNA(VLOOKUP(A158,[1]!BODY_B12,2,FALSE))=TRUE,0,VLOOKUP(A158,[1]!BODY_B12,2,FALSE)),IF(ISNA(VLOOKUP(A158,[1]!BODY_C12,2,FALSE))=TRUE,0,VLOOKUP(A158,[1]!BODY_C12,2,FALSE)))</f>
        <v>0</v>
      </c>
      <c r="Y158" s="9">
        <f>SUM(IF(ISNA(VLOOKUP(A158,[1]!BODY_EL16,2,FALSE))=TRUE,0,VLOOKUP(A158,[1]!BODY_EL16,2,FALSE)),IF(ISNA(VLOOKUP(A158,[1]!BODY_A16,2,FALSE))=TRUE,0,VLOOKUP(A158,[1]!BODY_A16,2,FALSE)),IF(ISNA(VLOOKUP(A158,[1]!BODY_B16,2,FALSE))=TRUE,0,VLOOKUP(A158,[1]!BODY_B16,2,FALSE)),IF(ISNA(VLOOKUP(A158,[1]!BODY_C16,2,FALSE))=TRUE,0,VLOOKUP(A158,[1]!BODY_C16,2,FALSE)))</f>
        <v>0</v>
      </c>
      <c r="Z158" s="9">
        <f>SUM(IF(ISNA(VLOOKUP(A158,[1]!BODY_EL16,2,FALSE))=TRUE,0,VLOOKUP(A158,[1]!BODY_EL16,2,FALSE)),IF(ISNA(VLOOKUP(A158,[1]!BODY_A16,2,FALSE))=TRUE,0,VLOOKUP(A158,[1]!BODY_A16,2,FALSE)),IF(ISNA(VLOOKUP(A158,[1]!BODY_B16,2,FALSE))=TRUE,0,VLOOKUP(A158,[1]!BODY_B16,2,FALSE)),IF(ISNA(VLOOKUP(A158,[1]!BODY_C16,2,FALSE))=TRUE,0,VLOOKUP(A158,[1]!BODY_C16,2,FALSE)))</f>
        <v>0</v>
      </c>
      <c r="AA158" s="10">
        <f t="shared" si="25"/>
        <v>0</v>
      </c>
      <c r="AB158" s="8" t="str">
        <f t="shared" si="26"/>
        <v>WO</v>
      </c>
    </row>
    <row r="159" spans="1:28" x14ac:dyDescent="0.25">
      <c r="A159" s="6" t="s">
        <v>273</v>
      </c>
      <c r="B159" s="7" t="s">
        <v>27</v>
      </c>
      <c r="C159" s="6" t="s">
        <v>57</v>
      </c>
      <c r="D159" s="8" t="s">
        <v>58</v>
      </c>
      <c r="E159" s="8">
        <v>0</v>
      </c>
      <c r="F159" s="9">
        <f t="shared" si="18"/>
        <v>0</v>
      </c>
      <c r="G159" s="9">
        <f t="shared" si="19"/>
        <v>0</v>
      </c>
      <c r="H159" s="9">
        <f t="shared" si="20"/>
        <v>0</v>
      </c>
      <c r="I159" s="9">
        <f t="shared" si="21"/>
        <v>0</v>
      </c>
      <c r="J159" s="9">
        <f t="shared" si="22"/>
        <v>0</v>
      </c>
      <c r="K159" s="9">
        <f t="shared" si="23"/>
        <v>0</v>
      </c>
      <c r="L159" s="10">
        <f t="shared" si="24"/>
        <v>0</v>
      </c>
      <c r="M159" s="9">
        <f>SUM(IF(ISNA(VLOOKUP(A159,[1]!BODY_EL1,2,FALSE))=TRUE,0,VLOOKUP(A159,[1]!BODY_EL1,2,FALSE)),IF(ISNA(VLOOKUP(A159,[1]!BODY_A1,2,FALSE))=TRUE,0,VLOOKUP(A159,[1]!BODY_A1,2,FALSE)),IF(ISNA(VLOOKUP(A159,[1]!BODY_B1,2,FALSE))=TRUE,0,VLOOKUP(A159,[1]!BODY_B1,2,FALSE)),IF(ISNA(VLOOKUP(A159,[1]!BODY_C1,2,FALSE))=TRUE,0,VLOOKUP(A159,[1]!BODY_C1,2,FALSE)))</f>
        <v>0</v>
      </c>
      <c r="N159" s="9">
        <f>SUM(IF(ISNA(VLOOKUP(A159,[1]!BODY_EL2,2,FALSE))=TRUE,0,VLOOKUP(A159,[1]!BODY_EL2,2,FALSE)),IF(ISNA(VLOOKUP(A159,[1]!BODY_A2,2,FALSE))=TRUE,0,VLOOKUP(A159,[1]!BODY_A2,2,FALSE)),IF(ISNA(VLOOKUP(A159,[1]!BODY_B2,2,FALSE))=TRUE,0,VLOOKUP(A159,[1]!BODY_B2,2,FALSE)),IF(ISNA(VLOOKUP(A159,[1]!BODY_C2,2,FALSE))=TRUE,0,VLOOKUP(A159,[1]!BODY_C2,2,FALSE)))</f>
        <v>0</v>
      </c>
      <c r="O159" s="9">
        <f>SUM(IF(ISNA(VLOOKUP(A159,[1]!BODY_EL3,2,FALSE))=TRUE,0,VLOOKUP(A159,[1]!BODY_EL3,2,FALSE)),IF(ISNA(VLOOKUP(A159,[1]!BODY_A3,2,FALSE))=TRUE,0,VLOOKUP(A159,[1]!BODY_A3,2,FALSE)),IF(ISNA(VLOOKUP(A159,[1]!BODY_B3,2,FALSE))=TRUE,0,VLOOKUP(A159,[1]!BODY_B3,2,FALSE)),IF(ISNA(VLOOKUP(A159,[1]!BODY_C3,2,FALSE))=TRUE,0,VLOOKUP(A159,[1]!BODY_C3,2,FALSE)))</f>
        <v>0</v>
      </c>
      <c r="P159" s="9">
        <f>SUM(IF(ISNA(VLOOKUP(A159,[1]!BODY_EL4,2,FALSE))=TRUE,0,VLOOKUP(A159,[1]!BODY_EL4,2,FALSE)),IF(ISNA(VLOOKUP(A159,[1]!BODY_A4,2,FALSE))=TRUE,0,VLOOKUP(A159,[1]!BODY_A4,2,FALSE)),IF(ISNA(VLOOKUP(A159,[1]!BODY_B4,2,FALSE))=TRUE,0,VLOOKUP(A159,[1]!BODY_B4,2,FALSE)),IF(ISNA(VLOOKUP(A159,[1]!BODY_C4,2,FALSE))=TRUE,0,VLOOKUP(A159,[1]!BODY_C4,2,FALSE)))</f>
        <v>0</v>
      </c>
      <c r="Q159" s="9">
        <f>SUM(IF(ISNA(VLOOKUP(A159,[1]!BODY_EL5,2,FALSE))=TRUE,0,VLOOKUP(A159,[1]!BODY_EL5,2,FALSE)),IF(ISNA(VLOOKUP(A159,[1]!BODY_A5,2,FALSE))=TRUE,0,VLOOKUP(A159,[1]!BODY_A5,2,FALSE)),IF(ISNA(VLOOKUP(A159,[1]!BODY_B5,2,FALSE))=TRUE,0,VLOOKUP(A159,[1]!BODY_B5,2,FALSE)),IF(ISNA(VLOOKUP(A159,[1]!BODY_C5,2,FALSE))=TRUE,0,VLOOKUP(A159,[1]!BODY_C5,2,FALSE)))</f>
        <v>0</v>
      </c>
      <c r="R159" s="9">
        <f>SUM(IF(ISNA(VLOOKUP(A159,[1]!BODY_EL6,2,FALSE))=TRUE,0,VLOOKUP(A159,[1]!BODY_EL6,2,FALSE)),IF(ISNA(VLOOKUP(A159,[1]!BODY_A6,2,FALSE))=TRUE,0,VLOOKUP(A159,[1]!BODY_A6,2,FALSE)),IF(ISNA(VLOOKUP(A159,[1]!BODY_B6,2,FALSE))=TRUE,0,VLOOKUP(A159,[1]!BODY_B6,2,FALSE)),IF(ISNA(VLOOKUP(A159,[1]!BODY_C6,2,FALSE))=TRUE,0,VLOOKUP(A159,[1]!BODY_C6,2,FALSE)))</f>
        <v>0</v>
      </c>
      <c r="S159" s="9">
        <f>SUM(IF(ISNA(VLOOKUP(A159,[1]!BODY_EL7,2,FALSE))=TRUE,0,VLOOKUP(A159,[1]!BODY_EL7,2,FALSE)),IF(ISNA(VLOOKUP(A159,[1]!BODY_A7,2,FALSE))=TRUE,0,VLOOKUP(A159,[1]!BODY_A7,2,FALSE)),IF(ISNA(VLOOKUP(A159,[1]!BODY_B7,2,FALSE))=TRUE,0,VLOOKUP(A159,[1]!BODY_B7,2,FALSE)),IF(ISNA(VLOOKUP(A159,[1]!BODY_C7,2,FALSE))=TRUE,0,VLOOKUP(A159,[1]!BODY_C7,2,FALSE)))</f>
        <v>0</v>
      </c>
      <c r="T159" s="9">
        <f>SUM(IF(ISNA(VLOOKUP(A159,[1]!BODY_EL8,2,FALSE))=TRUE,0,VLOOKUP(A159,[1]!BODY_EL8,2,FALSE)),IF(ISNA(VLOOKUP(A159,[1]!BODY_A8,2,FALSE))=TRUE,0,VLOOKUP(A159,[1]!BODY_A8,2,FALSE)),IF(ISNA(VLOOKUP(A159,[1]!BODY_B8,2,FALSE))=TRUE,0,VLOOKUP(A159,[1]!BODY_B8,2,FALSE)),IF(ISNA(VLOOKUP(A159,[1]!BODY_C8,2,FALSE))=TRUE,0,VLOOKUP(A159,[1]!BODY_C8,2,FALSE)))</f>
        <v>0</v>
      </c>
      <c r="U159" s="9">
        <f>SUM(IF(ISNA(VLOOKUP(A159,[1]!BODY_EL9,2,FALSE))=TRUE,0,VLOOKUP(A159,[1]!BODY_EL9,2,FALSE)),IF(ISNA(VLOOKUP(A159,[1]!BODY_A9,2,FALSE))=TRUE,0,VLOOKUP(A159,[1]!BODY_A9,2,FALSE)),IF(ISNA(VLOOKUP(A159,[1]!BODY_B9,2,FALSE))=TRUE,0,VLOOKUP(A159,[1]!BODY_B9,2,FALSE)),IF(ISNA(VLOOKUP(A159,[1]!BODY_C9,2,FALSE))=TRUE,0,VLOOKUP(A159,[1]!BODY_C9,2,FALSE)))</f>
        <v>0</v>
      </c>
      <c r="V159" s="9">
        <f>SUM(IF(ISNA(VLOOKUP(A159,[1]!BODY_EL10,2,FALSE))=TRUE,0,VLOOKUP(A159,[1]!BODY_EL10,2,FALSE)),IF(ISNA(VLOOKUP(A159,[1]!BODY_A10,2,FALSE))=TRUE,0,VLOOKUP(A159,[1]!BODY_A10,2,FALSE)),IF(ISNA(VLOOKUP(A159,[1]!BODY_B10,2,FALSE))=TRUE,0,VLOOKUP(A159,[1]!BODY_B10,2,FALSE)),IF(ISNA(VLOOKUP(A159,[1]!BODY_C10,2,FALSE))=TRUE,0,VLOOKUP(A159,[1]!BODY_C10,2,FALSE)))</f>
        <v>0</v>
      </c>
      <c r="W159" s="9">
        <f>SUM(IF(ISNA(VLOOKUP(A159,[1]!BODY_EL11,2,FALSE))=TRUE,0,VLOOKUP(A159,[1]!BODY_EL11,2,FALSE)),IF(ISNA(VLOOKUP(A159,[1]!BODY_A11,2,FALSE))=TRUE,0,VLOOKUP(A159,[1]!BODY_A11,2,FALSE)),IF(ISNA(VLOOKUP(A159,[1]!BODY_B11,2,FALSE))=TRUE,0,VLOOKUP(A159,[1]!BODY_B11,2,FALSE)),IF(ISNA(VLOOKUP(A159,[1]!BODY_C11,2,FALSE))=TRUE,0,VLOOKUP(A159,[1]!BODY_C11,2,FALSE)))</f>
        <v>0</v>
      </c>
      <c r="X159" s="9">
        <f>SUM(IF(ISNA(VLOOKUP(A159,[1]!BODY_EL12,2,FALSE))=TRUE,0,VLOOKUP(A159,[1]!BODY_EL12,2,FALSE)),IF(ISNA(VLOOKUP(A159,[1]!BODY_A12,2,FALSE))=TRUE,0,VLOOKUP(A159,[1]!BODY_A12,2,FALSE)),IF(ISNA(VLOOKUP(A159,[1]!BODY_B12,2,FALSE))=TRUE,0,VLOOKUP(A159,[1]!BODY_B12,2,FALSE)),IF(ISNA(VLOOKUP(A159,[1]!BODY_C12,2,FALSE))=TRUE,0,VLOOKUP(A159,[1]!BODY_C12,2,FALSE)))</f>
        <v>0</v>
      </c>
      <c r="Y159" s="9">
        <f>SUM(IF(ISNA(VLOOKUP(A159,[1]!BODY_EL16,2,FALSE))=TRUE,0,VLOOKUP(A159,[1]!BODY_EL16,2,FALSE)),IF(ISNA(VLOOKUP(A159,[1]!BODY_A16,2,FALSE))=TRUE,0,VLOOKUP(A159,[1]!BODY_A16,2,FALSE)),IF(ISNA(VLOOKUP(A159,[1]!BODY_B16,2,FALSE))=TRUE,0,VLOOKUP(A159,[1]!BODY_B16,2,FALSE)),IF(ISNA(VLOOKUP(A159,[1]!BODY_C16,2,FALSE))=TRUE,0,VLOOKUP(A159,[1]!BODY_C16,2,FALSE)))</f>
        <v>0</v>
      </c>
      <c r="Z159" s="9">
        <f>SUM(IF(ISNA(VLOOKUP(A159,[1]!BODY_EL16,2,FALSE))=TRUE,0,VLOOKUP(A159,[1]!BODY_EL16,2,FALSE)),IF(ISNA(VLOOKUP(A159,[1]!BODY_A16,2,FALSE))=TRUE,0,VLOOKUP(A159,[1]!BODY_A16,2,FALSE)),IF(ISNA(VLOOKUP(A159,[1]!BODY_B16,2,FALSE))=TRUE,0,VLOOKUP(A159,[1]!BODY_B16,2,FALSE)),IF(ISNA(VLOOKUP(A159,[1]!BODY_C16,2,FALSE))=TRUE,0,VLOOKUP(A159,[1]!BODY_C16,2,FALSE)))</f>
        <v>0</v>
      </c>
      <c r="AA159" s="10">
        <f t="shared" si="25"/>
        <v>0</v>
      </c>
      <c r="AB159" s="8" t="str">
        <f t="shared" si="26"/>
        <v>WO</v>
      </c>
    </row>
    <row r="160" spans="1:28" x14ac:dyDescent="0.25">
      <c r="A160" s="6" t="s">
        <v>274</v>
      </c>
      <c r="B160" s="7" t="s">
        <v>275</v>
      </c>
      <c r="C160" s="6" t="s">
        <v>57</v>
      </c>
      <c r="D160" s="8" t="s">
        <v>58</v>
      </c>
      <c r="E160" s="8">
        <v>0</v>
      </c>
      <c r="F160" s="9">
        <f t="shared" si="18"/>
        <v>0</v>
      </c>
      <c r="G160" s="9">
        <f t="shared" si="19"/>
        <v>0</v>
      </c>
      <c r="H160" s="9">
        <f t="shared" si="20"/>
        <v>0</v>
      </c>
      <c r="I160" s="9">
        <f t="shared" si="21"/>
        <v>0</v>
      </c>
      <c r="J160" s="9">
        <f t="shared" si="22"/>
        <v>0</v>
      </c>
      <c r="K160" s="9">
        <f t="shared" si="23"/>
        <v>0</v>
      </c>
      <c r="L160" s="10">
        <f t="shared" si="24"/>
        <v>0</v>
      </c>
      <c r="M160" s="9">
        <f>SUM(IF(ISNA(VLOOKUP(A160,[1]!BODY_EL1,2,FALSE))=TRUE,0,VLOOKUP(A160,[1]!BODY_EL1,2,FALSE)),IF(ISNA(VLOOKUP(A160,[1]!BODY_A1,2,FALSE))=TRUE,0,VLOOKUP(A160,[1]!BODY_A1,2,FALSE)),IF(ISNA(VLOOKUP(A160,[1]!BODY_B1,2,FALSE))=TRUE,0,VLOOKUP(A160,[1]!BODY_B1,2,FALSE)),IF(ISNA(VLOOKUP(A160,[1]!BODY_C1,2,FALSE))=TRUE,0,VLOOKUP(A160,[1]!BODY_C1,2,FALSE)))</f>
        <v>0</v>
      </c>
      <c r="N160" s="9">
        <f>SUM(IF(ISNA(VLOOKUP(A160,[1]!BODY_EL2,2,FALSE))=TRUE,0,VLOOKUP(A160,[1]!BODY_EL2,2,FALSE)),IF(ISNA(VLOOKUP(A160,[1]!BODY_A2,2,FALSE))=TRUE,0,VLOOKUP(A160,[1]!BODY_A2,2,FALSE)),IF(ISNA(VLOOKUP(A160,[1]!BODY_B2,2,FALSE))=TRUE,0,VLOOKUP(A160,[1]!BODY_B2,2,FALSE)),IF(ISNA(VLOOKUP(A160,[1]!BODY_C2,2,FALSE))=TRUE,0,VLOOKUP(A160,[1]!BODY_C2,2,FALSE)))</f>
        <v>0</v>
      </c>
      <c r="O160" s="9">
        <f>SUM(IF(ISNA(VLOOKUP(A160,[1]!BODY_EL3,2,FALSE))=TRUE,0,VLOOKUP(A160,[1]!BODY_EL3,2,FALSE)),IF(ISNA(VLOOKUP(A160,[1]!BODY_A3,2,FALSE))=TRUE,0,VLOOKUP(A160,[1]!BODY_A3,2,FALSE)),IF(ISNA(VLOOKUP(A160,[1]!BODY_B3,2,FALSE))=TRUE,0,VLOOKUP(A160,[1]!BODY_B3,2,FALSE)),IF(ISNA(VLOOKUP(A160,[1]!BODY_C3,2,FALSE))=TRUE,0,VLOOKUP(A160,[1]!BODY_C3,2,FALSE)))</f>
        <v>0</v>
      </c>
      <c r="P160" s="9">
        <f>SUM(IF(ISNA(VLOOKUP(A160,[1]!BODY_EL4,2,FALSE))=TRUE,0,VLOOKUP(A160,[1]!BODY_EL4,2,FALSE)),IF(ISNA(VLOOKUP(A160,[1]!BODY_A4,2,FALSE))=TRUE,0,VLOOKUP(A160,[1]!BODY_A4,2,FALSE)),IF(ISNA(VLOOKUP(A160,[1]!BODY_B4,2,FALSE))=TRUE,0,VLOOKUP(A160,[1]!BODY_B4,2,FALSE)),IF(ISNA(VLOOKUP(A160,[1]!BODY_C4,2,FALSE))=TRUE,0,VLOOKUP(A160,[1]!BODY_C4,2,FALSE)))</f>
        <v>0</v>
      </c>
      <c r="Q160" s="9">
        <f>SUM(IF(ISNA(VLOOKUP(A160,[1]!BODY_EL5,2,FALSE))=TRUE,0,VLOOKUP(A160,[1]!BODY_EL5,2,FALSE)),IF(ISNA(VLOOKUP(A160,[1]!BODY_A5,2,FALSE))=TRUE,0,VLOOKUP(A160,[1]!BODY_A5,2,FALSE)),IF(ISNA(VLOOKUP(A160,[1]!BODY_B5,2,FALSE))=TRUE,0,VLOOKUP(A160,[1]!BODY_B5,2,FALSE)),IF(ISNA(VLOOKUP(A160,[1]!BODY_C5,2,FALSE))=TRUE,0,VLOOKUP(A160,[1]!BODY_C5,2,FALSE)))</f>
        <v>0</v>
      </c>
      <c r="R160" s="9">
        <f>SUM(IF(ISNA(VLOOKUP(A160,[1]!BODY_EL6,2,FALSE))=TRUE,0,VLOOKUP(A160,[1]!BODY_EL6,2,FALSE)),IF(ISNA(VLOOKUP(A160,[1]!BODY_A6,2,FALSE))=TRUE,0,VLOOKUP(A160,[1]!BODY_A6,2,FALSE)),IF(ISNA(VLOOKUP(A160,[1]!BODY_B6,2,FALSE))=TRUE,0,VLOOKUP(A160,[1]!BODY_B6,2,FALSE)),IF(ISNA(VLOOKUP(A160,[1]!BODY_C6,2,FALSE))=TRUE,0,VLOOKUP(A160,[1]!BODY_C6,2,FALSE)))</f>
        <v>0</v>
      </c>
      <c r="S160" s="9">
        <f>SUM(IF(ISNA(VLOOKUP(A160,[1]!BODY_EL7,2,FALSE))=TRUE,0,VLOOKUP(A160,[1]!BODY_EL7,2,FALSE)),IF(ISNA(VLOOKUP(A160,[1]!BODY_A7,2,FALSE))=TRUE,0,VLOOKUP(A160,[1]!BODY_A7,2,FALSE)),IF(ISNA(VLOOKUP(A160,[1]!BODY_B7,2,FALSE))=TRUE,0,VLOOKUP(A160,[1]!BODY_B7,2,FALSE)),IF(ISNA(VLOOKUP(A160,[1]!BODY_C7,2,FALSE))=TRUE,0,VLOOKUP(A160,[1]!BODY_C7,2,FALSE)))</f>
        <v>0</v>
      </c>
      <c r="T160" s="9">
        <f>SUM(IF(ISNA(VLOOKUP(A160,[1]!BODY_EL8,2,FALSE))=TRUE,0,VLOOKUP(A160,[1]!BODY_EL8,2,FALSE)),IF(ISNA(VLOOKUP(A160,[1]!BODY_A8,2,FALSE))=TRUE,0,VLOOKUP(A160,[1]!BODY_A8,2,FALSE)),IF(ISNA(VLOOKUP(A160,[1]!BODY_B8,2,FALSE))=TRUE,0,VLOOKUP(A160,[1]!BODY_B8,2,FALSE)),IF(ISNA(VLOOKUP(A160,[1]!BODY_C8,2,FALSE))=TRUE,0,VLOOKUP(A160,[1]!BODY_C8,2,FALSE)))</f>
        <v>0</v>
      </c>
      <c r="U160" s="9">
        <f>SUM(IF(ISNA(VLOOKUP(A160,[1]!BODY_EL9,2,FALSE))=TRUE,0,VLOOKUP(A160,[1]!BODY_EL9,2,FALSE)),IF(ISNA(VLOOKUP(A160,[1]!BODY_A9,2,FALSE))=TRUE,0,VLOOKUP(A160,[1]!BODY_A9,2,FALSE)),IF(ISNA(VLOOKUP(A160,[1]!BODY_B9,2,FALSE))=TRUE,0,VLOOKUP(A160,[1]!BODY_B9,2,FALSE)),IF(ISNA(VLOOKUP(A160,[1]!BODY_C9,2,FALSE))=TRUE,0,VLOOKUP(A160,[1]!BODY_C9,2,FALSE)))</f>
        <v>0</v>
      </c>
      <c r="V160" s="9">
        <f>SUM(IF(ISNA(VLOOKUP(A160,[1]!BODY_EL10,2,FALSE))=TRUE,0,VLOOKUP(A160,[1]!BODY_EL10,2,FALSE)),IF(ISNA(VLOOKUP(A160,[1]!BODY_A10,2,FALSE))=TRUE,0,VLOOKUP(A160,[1]!BODY_A10,2,FALSE)),IF(ISNA(VLOOKUP(A160,[1]!BODY_B10,2,FALSE))=TRUE,0,VLOOKUP(A160,[1]!BODY_B10,2,FALSE)),IF(ISNA(VLOOKUP(A160,[1]!BODY_C10,2,FALSE))=TRUE,0,VLOOKUP(A160,[1]!BODY_C10,2,FALSE)))</f>
        <v>0</v>
      </c>
      <c r="W160" s="9">
        <f>SUM(IF(ISNA(VLOOKUP(A160,[1]!BODY_EL11,2,FALSE))=TRUE,0,VLOOKUP(A160,[1]!BODY_EL11,2,FALSE)),IF(ISNA(VLOOKUP(A160,[1]!BODY_A11,2,FALSE))=TRUE,0,VLOOKUP(A160,[1]!BODY_A11,2,FALSE)),IF(ISNA(VLOOKUP(A160,[1]!BODY_B11,2,FALSE))=TRUE,0,VLOOKUP(A160,[1]!BODY_B11,2,FALSE)),IF(ISNA(VLOOKUP(A160,[1]!BODY_C11,2,FALSE))=TRUE,0,VLOOKUP(A160,[1]!BODY_C11,2,FALSE)))</f>
        <v>0</v>
      </c>
      <c r="X160" s="9">
        <f>SUM(IF(ISNA(VLOOKUP(A160,[1]!BODY_EL12,2,FALSE))=TRUE,0,VLOOKUP(A160,[1]!BODY_EL12,2,FALSE)),IF(ISNA(VLOOKUP(A160,[1]!BODY_A12,2,FALSE))=TRUE,0,VLOOKUP(A160,[1]!BODY_A12,2,FALSE)),IF(ISNA(VLOOKUP(A160,[1]!BODY_B12,2,FALSE))=TRUE,0,VLOOKUP(A160,[1]!BODY_B12,2,FALSE)),IF(ISNA(VLOOKUP(A160,[1]!BODY_C12,2,FALSE))=TRUE,0,VLOOKUP(A160,[1]!BODY_C12,2,FALSE)))</f>
        <v>0</v>
      </c>
      <c r="Y160" s="9">
        <f>SUM(IF(ISNA(VLOOKUP(A160,[1]!BODY_EL16,2,FALSE))=TRUE,0,VLOOKUP(A160,[1]!BODY_EL16,2,FALSE)),IF(ISNA(VLOOKUP(A160,[1]!BODY_A16,2,FALSE))=TRUE,0,VLOOKUP(A160,[1]!BODY_A16,2,FALSE)),IF(ISNA(VLOOKUP(A160,[1]!BODY_B16,2,FALSE))=TRUE,0,VLOOKUP(A160,[1]!BODY_B16,2,FALSE)),IF(ISNA(VLOOKUP(A160,[1]!BODY_C16,2,FALSE))=TRUE,0,VLOOKUP(A160,[1]!BODY_C16,2,FALSE)))</f>
        <v>0</v>
      </c>
      <c r="Z160" s="9">
        <f>SUM(IF(ISNA(VLOOKUP(A160,[1]!BODY_EL16,2,FALSE))=TRUE,0,VLOOKUP(A160,[1]!BODY_EL16,2,FALSE)),IF(ISNA(VLOOKUP(A160,[1]!BODY_A16,2,FALSE))=TRUE,0,VLOOKUP(A160,[1]!BODY_A16,2,FALSE)),IF(ISNA(VLOOKUP(A160,[1]!BODY_B16,2,FALSE))=TRUE,0,VLOOKUP(A160,[1]!BODY_B16,2,FALSE)),IF(ISNA(VLOOKUP(A160,[1]!BODY_C16,2,FALSE))=TRUE,0,VLOOKUP(A160,[1]!BODY_C16,2,FALSE)))</f>
        <v>0</v>
      </c>
      <c r="AA160" s="10">
        <f t="shared" si="25"/>
        <v>0</v>
      </c>
      <c r="AB160" s="8" t="str">
        <f t="shared" si="26"/>
        <v>WO</v>
      </c>
    </row>
    <row r="161" spans="1:28" x14ac:dyDescent="0.25">
      <c r="A161" s="6" t="s">
        <v>276</v>
      </c>
      <c r="B161" s="7" t="s">
        <v>27</v>
      </c>
      <c r="C161" s="6" t="s">
        <v>57</v>
      </c>
      <c r="D161" s="8" t="s">
        <v>58</v>
      </c>
      <c r="E161" s="8">
        <v>0</v>
      </c>
      <c r="F161" s="9">
        <f t="shared" si="18"/>
        <v>0</v>
      </c>
      <c r="G161" s="9">
        <f t="shared" si="19"/>
        <v>0</v>
      </c>
      <c r="H161" s="9">
        <f t="shared" si="20"/>
        <v>0</v>
      </c>
      <c r="I161" s="9">
        <f t="shared" si="21"/>
        <v>0</v>
      </c>
      <c r="J161" s="9">
        <f t="shared" si="22"/>
        <v>0</v>
      </c>
      <c r="K161" s="9">
        <f t="shared" si="23"/>
        <v>0</v>
      </c>
      <c r="L161" s="10">
        <f t="shared" si="24"/>
        <v>0</v>
      </c>
      <c r="M161" s="9">
        <f>SUM(IF(ISNA(VLOOKUP(A161,[1]!BODY_EL1,2,FALSE))=TRUE,0,VLOOKUP(A161,[1]!BODY_EL1,2,FALSE)),IF(ISNA(VLOOKUP(A161,[1]!BODY_A1,2,FALSE))=TRUE,0,VLOOKUP(A161,[1]!BODY_A1,2,FALSE)),IF(ISNA(VLOOKUP(A161,[1]!BODY_B1,2,FALSE))=TRUE,0,VLOOKUP(A161,[1]!BODY_B1,2,FALSE)),IF(ISNA(VLOOKUP(A161,[1]!BODY_C1,2,FALSE))=TRUE,0,VLOOKUP(A161,[1]!BODY_C1,2,FALSE)))</f>
        <v>0</v>
      </c>
      <c r="N161" s="9">
        <f>SUM(IF(ISNA(VLOOKUP(A161,[1]!BODY_EL2,2,FALSE))=TRUE,0,VLOOKUP(A161,[1]!BODY_EL2,2,FALSE)),IF(ISNA(VLOOKUP(A161,[1]!BODY_A2,2,FALSE))=TRUE,0,VLOOKUP(A161,[1]!BODY_A2,2,FALSE)),IF(ISNA(VLOOKUP(A161,[1]!BODY_B2,2,FALSE))=TRUE,0,VLOOKUP(A161,[1]!BODY_B2,2,FALSE)),IF(ISNA(VLOOKUP(A161,[1]!BODY_C2,2,FALSE))=TRUE,0,VLOOKUP(A161,[1]!BODY_C2,2,FALSE)))</f>
        <v>0</v>
      </c>
      <c r="O161" s="9">
        <f>SUM(IF(ISNA(VLOOKUP(A161,[1]!BODY_EL3,2,FALSE))=TRUE,0,VLOOKUP(A161,[1]!BODY_EL3,2,FALSE)),IF(ISNA(VLOOKUP(A161,[1]!BODY_A3,2,FALSE))=TRUE,0,VLOOKUP(A161,[1]!BODY_A3,2,FALSE)),IF(ISNA(VLOOKUP(A161,[1]!BODY_B3,2,FALSE))=TRUE,0,VLOOKUP(A161,[1]!BODY_B3,2,FALSE)),IF(ISNA(VLOOKUP(A161,[1]!BODY_C3,2,FALSE))=TRUE,0,VLOOKUP(A161,[1]!BODY_C3,2,FALSE)))</f>
        <v>0</v>
      </c>
      <c r="P161" s="9">
        <f>SUM(IF(ISNA(VLOOKUP(A161,[1]!BODY_EL4,2,FALSE))=TRUE,0,VLOOKUP(A161,[1]!BODY_EL4,2,FALSE)),IF(ISNA(VLOOKUP(A161,[1]!BODY_A4,2,FALSE))=TRUE,0,VLOOKUP(A161,[1]!BODY_A4,2,FALSE)),IF(ISNA(VLOOKUP(A161,[1]!BODY_B4,2,FALSE))=TRUE,0,VLOOKUP(A161,[1]!BODY_B4,2,FALSE)),IF(ISNA(VLOOKUP(A161,[1]!BODY_C4,2,FALSE))=TRUE,0,VLOOKUP(A161,[1]!BODY_C4,2,FALSE)))</f>
        <v>0</v>
      </c>
      <c r="Q161" s="9">
        <f>SUM(IF(ISNA(VLOOKUP(A161,[1]!BODY_EL5,2,FALSE))=TRUE,0,VLOOKUP(A161,[1]!BODY_EL5,2,FALSE)),IF(ISNA(VLOOKUP(A161,[1]!BODY_A5,2,FALSE))=TRUE,0,VLOOKUP(A161,[1]!BODY_A5,2,FALSE)),IF(ISNA(VLOOKUP(A161,[1]!BODY_B5,2,FALSE))=TRUE,0,VLOOKUP(A161,[1]!BODY_B5,2,FALSE)),IF(ISNA(VLOOKUP(A161,[1]!BODY_C5,2,FALSE))=TRUE,0,VLOOKUP(A161,[1]!BODY_C5,2,FALSE)))</f>
        <v>0</v>
      </c>
      <c r="R161" s="9">
        <f>SUM(IF(ISNA(VLOOKUP(A161,[1]!BODY_EL6,2,FALSE))=TRUE,0,VLOOKUP(A161,[1]!BODY_EL6,2,FALSE)),IF(ISNA(VLOOKUP(A161,[1]!BODY_A6,2,FALSE))=TRUE,0,VLOOKUP(A161,[1]!BODY_A6,2,FALSE)),IF(ISNA(VLOOKUP(A161,[1]!BODY_B6,2,FALSE))=TRUE,0,VLOOKUP(A161,[1]!BODY_B6,2,FALSE)),IF(ISNA(VLOOKUP(A161,[1]!BODY_C6,2,FALSE))=TRUE,0,VLOOKUP(A161,[1]!BODY_C6,2,FALSE)))</f>
        <v>0</v>
      </c>
      <c r="S161" s="9">
        <f>SUM(IF(ISNA(VLOOKUP(A161,[1]!BODY_EL7,2,FALSE))=TRUE,0,VLOOKUP(A161,[1]!BODY_EL7,2,FALSE)),IF(ISNA(VLOOKUP(A161,[1]!BODY_A7,2,FALSE))=TRUE,0,VLOOKUP(A161,[1]!BODY_A7,2,FALSE)),IF(ISNA(VLOOKUP(A161,[1]!BODY_B7,2,FALSE))=TRUE,0,VLOOKUP(A161,[1]!BODY_B7,2,FALSE)),IF(ISNA(VLOOKUP(A161,[1]!BODY_C7,2,FALSE))=TRUE,0,VLOOKUP(A161,[1]!BODY_C7,2,FALSE)))</f>
        <v>0</v>
      </c>
      <c r="T161" s="9">
        <f>SUM(IF(ISNA(VLOOKUP(A161,[1]!BODY_EL8,2,FALSE))=TRUE,0,VLOOKUP(A161,[1]!BODY_EL8,2,FALSE)),IF(ISNA(VLOOKUP(A161,[1]!BODY_A8,2,FALSE))=TRUE,0,VLOOKUP(A161,[1]!BODY_A8,2,FALSE)),IF(ISNA(VLOOKUP(A161,[1]!BODY_B8,2,FALSE))=TRUE,0,VLOOKUP(A161,[1]!BODY_B8,2,FALSE)),IF(ISNA(VLOOKUP(A161,[1]!BODY_C8,2,FALSE))=TRUE,0,VLOOKUP(A161,[1]!BODY_C8,2,FALSE)))</f>
        <v>0</v>
      </c>
      <c r="U161" s="9">
        <f>SUM(IF(ISNA(VLOOKUP(A161,[1]!BODY_EL9,2,FALSE))=TRUE,0,VLOOKUP(A161,[1]!BODY_EL9,2,FALSE)),IF(ISNA(VLOOKUP(A161,[1]!BODY_A9,2,FALSE))=TRUE,0,VLOOKUP(A161,[1]!BODY_A9,2,FALSE)),IF(ISNA(VLOOKUP(A161,[1]!BODY_B9,2,FALSE))=TRUE,0,VLOOKUP(A161,[1]!BODY_B9,2,FALSE)),IF(ISNA(VLOOKUP(A161,[1]!BODY_C9,2,FALSE))=TRUE,0,VLOOKUP(A161,[1]!BODY_C9,2,FALSE)))</f>
        <v>0</v>
      </c>
      <c r="V161" s="9">
        <f>SUM(IF(ISNA(VLOOKUP(A161,[1]!BODY_EL10,2,FALSE))=TRUE,0,VLOOKUP(A161,[1]!BODY_EL10,2,FALSE)),IF(ISNA(VLOOKUP(A161,[1]!BODY_A10,2,FALSE))=TRUE,0,VLOOKUP(A161,[1]!BODY_A10,2,FALSE)),IF(ISNA(VLOOKUP(A161,[1]!BODY_B10,2,FALSE))=TRUE,0,VLOOKUP(A161,[1]!BODY_B10,2,FALSE)),IF(ISNA(VLOOKUP(A161,[1]!BODY_C10,2,FALSE))=TRUE,0,VLOOKUP(A161,[1]!BODY_C10,2,FALSE)))</f>
        <v>0</v>
      </c>
      <c r="W161" s="9">
        <f>SUM(IF(ISNA(VLOOKUP(A161,[1]!BODY_EL11,2,FALSE))=TRUE,0,VLOOKUP(A161,[1]!BODY_EL11,2,FALSE)),IF(ISNA(VLOOKUP(A161,[1]!BODY_A11,2,FALSE))=TRUE,0,VLOOKUP(A161,[1]!BODY_A11,2,FALSE)),IF(ISNA(VLOOKUP(A161,[1]!BODY_B11,2,FALSE))=TRUE,0,VLOOKUP(A161,[1]!BODY_B11,2,FALSE)),IF(ISNA(VLOOKUP(A161,[1]!BODY_C11,2,FALSE))=TRUE,0,VLOOKUP(A161,[1]!BODY_C11,2,FALSE)))</f>
        <v>0</v>
      </c>
      <c r="X161" s="9">
        <f>SUM(IF(ISNA(VLOOKUP(A161,[1]!BODY_EL12,2,FALSE))=TRUE,0,VLOOKUP(A161,[1]!BODY_EL12,2,FALSE)),IF(ISNA(VLOOKUP(A161,[1]!BODY_A12,2,FALSE))=TRUE,0,VLOOKUP(A161,[1]!BODY_A12,2,FALSE)),IF(ISNA(VLOOKUP(A161,[1]!BODY_B12,2,FALSE))=TRUE,0,VLOOKUP(A161,[1]!BODY_B12,2,FALSE)),IF(ISNA(VLOOKUP(A161,[1]!BODY_C12,2,FALSE))=TRUE,0,VLOOKUP(A161,[1]!BODY_C12,2,FALSE)))</f>
        <v>0</v>
      </c>
      <c r="Y161" s="9">
        <f>SUM(IF(ISNA(VLOOKUP(A161,[1]!BODY_EL16,2,FALSE))=TRUE,0,VLOOKUP(A161,[1]!BODY_EL16,2,FALSE)),IF(ISNA(VLOOKUP(A161,[1]!BODY_A16,2,FALSE))=TRUE,0,VLOOKUP(A161,[1]!BODY_A16,2,FALSE)),IF(ISNA(VLOOKUP(A161,[1]!BODY_B16,2,FALSE))=TRUE,0,VLOOKUP(A161,[1]!BODY_B16,2,FALSE)),IF(ISNA(VLOOKUP(A161,[1]!BODY_C16,2,FALSE))=TRUE,0,VLOOKUP(A161,[1]!BODY_C16,2,FALSE)))</f>
        <v>0</v>
      </c>
      <c r="Z161" s="9">
        <f>SUM(IF(ISNA(VLOOKUP(A161,[1]!BODY_EL16,2,FALSE))=TRUE,0,VLOOKUP(A161,[1]!BODY_EL16,2,FALSE)),IF(ISNA(VLOOKUP(A161,[1]!BODY_A16,2,FALSE))=TRUE,0,VLOOKUP(A161,[1]!BODY_A16,2,FALSE)),IF(ISNA(VLOOKUP(A161,[1]!BODY_B16,2,FALSE))=TRUE,0,VLOOKUP(A161,[1]!BODY_B16,2,FALSE)),IF(ISNA(VLOOKUP(A161,[1]!BODY_C16,2,FALSE))=TRUE,0,VLOOKUP(A161,[1]!BODY_C16,2,FALSE)))</f>
        <v>0</v>
      </c>
      <c r="AA161" s="10">
        <f t="shared" si="25"/>
        <v>0</v>
      </c>
      <c r="AB161" s="8" t="str">
        <f t="shared" si="26"/>
        <v>WO</v>
      </c>
    </row>
    <row r="162" spans="1:28" x14ac:dyDescent="0.25">
      <c r="A162" s="6" t="s">
        <v>277</v>
      </c>
      <c r="B162" s="7" t="s">
        <v>208</v>
      </c>
      <c r="C162" s="6" t="s">
        <v>57</v>
      </c>
      <c r="D162" s="8" t="s">
        <v>58</v>
      </c>
      <c r="E162" s="8">
        <v>0</v>
      </c>
      <c r="F162" s="9">
        <f t="shared" si="18"/>
        <v>0</v>
      </c>
      <c r="G162" s="9">
        <f t="shared" si="19"/>
        <v>0</v>
      </c>
      <c r="H162" s="9">
        <f t="shared" si="20"/>
        <v>0</v>
      </c>
      <c r="I162" s="9">
        <f t="shared" si="21"/>
        <v>0</v>
      </c>
      <c r="J162" s="9">
        <f t="shared" si="22"/>
        <v>0</v>
      </c>
      <c r="K162" s="9">
        <f t="shared" si="23"/>
        <v>0</v>
      </c>
      <c r="L162" s="10">
        <f t="shared" si="24"/>
        <v>0</v>
      </c>
      <c r="M162" s="9">
        <f>SUM(IF(ISNA(VLOOKUP(A162,[1]!BODY_EL1,2,FALSE))=TRUE,0,VLOOKUP(A162,[1]!BODY_EL1,2,FALSE)),IF(ISNA(VLOOKUP(A162,[1]!BODY_A1,2,FALSE))=TRUE,0,VLOOKUP(A162,[1]!BODY_A1,2,FALSE)),IF(ISNA(VLOOKUP(A162,[1]!BODY_B1,2,FALSE))=TRUE,0,VLOOKUP(A162,[1]!BODY_B1,2,FALSE)),IF(ISNA(VLOOKUP(A162,[1]!BODY_C1,2,FALSE))=TRUE,0,VLOOKUP(A162,[1]!BODY_C1,2,FALSE)))</f>
        <v>0</v>
      </c>
      <c r="N162" s="9">
        <f>SUM(IF(ISNA(VLOOKUP(A162,[1]!BODY_EL2,2,FALSE))=TRUE,0,VLOOKUP(A162,[1]!BODY_EL2,2,FALSE)),IF(ISNA(VLOOKUP(A162,[1]!BODY_A2,2,FALSE))=TRUE,0,VLOOKUP(A162,[1]!BODY_A2,2,FALSE)),IF(ISNA(VLOOKUP(A162,[1]!BODY_B2,2,FALSE))=TRUE,0,VLOOKUP(A162,[1]!BODY_B2,2,FALSE)),IF(ISNA(VLOOKUP(A162,[1]!BODY_C2,2,FALSE))=TRUE,0,VLOOKUP(A162,[1]!BODY_C2,2,FALSE)))</f>
        <v>0</v>
      </c>
      <c r="O162" s="9">
        <f>SUM(IF(ISNA(VLOOKUP(A162,[1]!BODY_EL3,2,FALSE))=TRUE,0,VLOOKUP(A162,[1]!BODY_EL3,2,FALSE)),IF(ISNA(VLOOKUP(A162,[1]!BODY_A3,2,FALSE))=TRUE,0,VLOOKUP(A162,[1]!BODY_A3,2,FALSE)),IF(ISNA(VLOOKUP(A162,[1]!BODY_B3,2,FALSE))=TRUE,0,VLOOKUP(A162,[1]!BODY_B3,2,FALSE)),IF(ISNA(VLOOKUP(A162,[1]!BODY_C3,2,FALSE))=TRUE,0,VLOOKUP(A162,[1]!BODY_C3,2,FALSE)))</f>
        <v>0</v>
      </c>
      <c r="P162" s="9">
        <f>SUM(IF(ISNA(VLOOKUP(A162,[1]!BODY_EL4,2,FALSE))=TRUE,0,VLOOKUP(A162,[1]!BODY_EL4,2,FALSE)),IF(ISNA(VLOOKUP(A162,[1]!BODY_A4,2,FALSE))=TRUE,0,VLOOKUP(A162,[1]!BODY_A4,2,FALSE)),IF(ISNA(VLOOKUP(A162,[1]!BODY_B4,2,FALSE))=TRUE,0,VLOOKUP(A162,[1]!BODY_B4,2,FALSE)),IF(ISNA(VLOOKUP(A162,[1]!BODY_C4,2,FALSE))=TRUE,0,VLOOKUP(A162,[1]!BODY_C4,2,FALSE)))</f>
        <v>0</v>
      </c>
      <c r="Q162" s="9">
        <f>SUM(IF(ISNA(VLOOKUP(A162,[1]!BODY_EL5,2,FALSE))=TRUE,0,VLOOKUP(A162,[1]!BODY_EL5,2,FALSE)),IF(ISNA(VLOOKUP(A162,[1]!BODY_A5,2,FALSE))=TRUE,0,VLOOKUP(A162,[1]!BODY_A5,2,FALSE)),IF(ISNA(VLOOKUP(A162,[1]!BODY_B5,2,FALSE))=TRUE,0,VLOOKUP(A162,[1]!BODY_B5,2,FALSE)),IF(ISNA(VLOOKUP(A162,[1]!BODY_C5,2,FALSE))=TRUE,0,VLOOKUP(A162,[1]!BODY_C5,2,FALSE)))</f>
        <v>0</v>
      </c>
      <c r="R162" s="9">
        <f>SUM(IF(ISNA(VLOOKUP(A162,[1]!BODY_EL6,2,FALSE))=TRUE,0,VLOOKUP(A162,[1]!BODY_EL6,2,FALSE)),IF(ISNA(VLOOKUP(A162,[1]!BODY_A6,2,FALSE))=TRUE,0,VLOOKUP(A162,[1]!BODY_A6,2,FALSE)),IF(ISNA(VLOOKUP(A162,[1]!BODY_B6,2,FALSE))=TRUE,0,VLOOKUP(A162,[1]!BODY_B6,2,FALSE)),IF(ISNA(VLOOKUP(A162,[1]!BODY_C6,2,FALSE))=TRUE,0,VLOOKUP(A162,[1]!BODY_C6,2,FALSE)))</f>
        <v>0</v>
      </c>
      <c r="S162" s="9">
        <f>SUM(IF(ISNA(VLOOKUP(A162,[1]!BODY_EL7,2,FALSE))=TRUE,0,VLOOKUP(A162,[1]!BODY_EL7,2,FALSE)),IF(ISNA(VLOOKUP(A162,[1]!BODY_A7,2,FALSE))=TRUE,0,VLOOKUP(A162,[1]!BODY_A7,2,FALSE)),IF(ISNA(VLOOKUP(A162,[1]!BODY_B7,2,FALSE))=TRUE,0,VLOOKUP(A162,[1]!BODY_B7,2,FALSE)),IF(ISNA(VLOOKUP(A162,[1]!BODY_C7,2,FALSE))=TRUE,0,VLOOKUP(A162,[1]!BODY_C7,2,FALSE)))</f>
        <v>0</v>
      </c>
      <c r="T162" s="9">
        <f>SUM(IF(ISNA(VLOOKUP(A162,[1]!BODY_EL8,2,FALSE))=TRUE,0,VLOOKUP(A162,[1]!BODY_EL8,2,FALSE)),IF(ISNA(VLOOKUP(A162,[1]!BODY_A8,2,FALSE))=TRUE,0,VLOOKUP(A162,[1]!BODY_A8,2,FALSE)),IF(ISNA(VLOOKUP(A162,[1]!BODY_B8,2,FALSE))=TRUE,0,VLOOKUP(A162,[1]!BODY_B8,2,FALSE)),IF(ISNA(VLOOKUP(A162,[1]!BODY_C8,2,FALSE))=TRUE,0,VLOOKUP(A162,[1]!BODY_C8,2,FALSE)))</f>
        <v>0</v>
      </c>
      <c r="U162" s="9">
        <f>SUM(IF(ISNA(VLOOKUP(A162,[1]!BODY_EL9,2,FALSE))=TRUE,0,VLOOKUP(A162,[1]!BODY_EL9,2,FALSE)),IF(ISNA(VLOOKUP(A162,[1]!BODY_A9,2,FALSE))=TRUE,0,VLOOKUP(A162,[1]!BODY_A9,2,FALSE)),IF(ISNA(VLOOKUP(A162,[1]!BODY_B9,2,FALSE))=TRUE,0,VLOOKUP(A162,[1]!BODY_B9,2,FALSE)),IF(ISNA(VLOOKUP(A162,[1]!BODY_C9,2,FALSE))=TRUE,0,VLOOKUP(A162,[1]!BODY_C9,2,FALSE)))</f>
        <v>0</v>
      </c>
      <c r="V162" s="9">
        <f>SUM(IF(ISNA(VLOOKUP(A162,[1]!BODY_EL10,2,FALSE))=TRUE,0,VLOOKUP(A162,[1]!BODY_EL10,2,FALSE)),IF(ISNA(VLOOKUP(A162,[1]!BODY_A10,2,FALSE))=TRUE,0,VLOOKUP(A162,[1]!BODY_A10,2,FALSE)),IF(ISNA(VLOOKUP(A162,[1]!BODY_B10,2,FALSE))=TRUE,0,VLOOKUP(A162,[1]!BODY_B10,2,FALSE)),IF(ISNA(VLOOKUP(A162,[1]!BODY_C10,2,FALSE))=TRUE,0,VLOOKUP(A162,[1]!BODY_C10,2,FALSE)))</f>
        <v>0</v>
      </c>
      <c r="W162" s="9">
        <f>SUM(IF(ISNA(VLOOKUP(A162,[1]!BODY_EL11,2,FALSE))=TRUE,0,VLOOKUP(A162,[1]!BODY_EL11,2,FALSE)),IF(ISNA(VLOOKUP(A162,[1]!BODY_A11,2,FALSE))=TRUE,0,VLOOKUP(A162,[1]!BODY_A11,2,FALSE)),IF(ISNA(VLOOKUP(A162,[1]!BODY_B11,2,FALSE))=TRUE,0,VLOOKUP(A162,[1]!BODY_B11,2,FALSE)),IF(ISNA(VLOOKUP(A162,[1]!BODY_C11,2,FALSE))=TRUE,0,VLOOKUP(A162,[1]!BODY_C11,2,FALSE)))</f>
        <v>0</v>
      </c>
      <c r="X162" s="9">
        <f>SUM(IF(ISNA(VLOOKUP(A162,[1]!BODY_EL12,2,FALSE))=TRUE,0,VLOOKUP(A162,[1]!BODY_EL12,2,FALSE)),IF(ISNA(VLOOKUP(A162,[1]!BODY_A12,2,FALSE))=TRUE,0,VLOOKUP(A162,[1]!BODY_A12,2,FALSE)),IF(ISNA(VLOOKUP(A162,[1]!BODY_B12,2,FALSE))=TRUE,0,VLOOKUP(A162,[1]!BODY_B12,2,FALSE)),IF(ISNA(VLOOKUP(A162,[1]!BODY_C12,2,FALSE))=TRUE,0,VLOOKUP(A162,[1]!BODY_C12,2,FALSE)))</f>
        <v>0</v>
      </c>
      <c r="Y162" s="9">
        <f>SUM(IF(ISNA(VLOOKUP(A162,[1]!BODY_EL16,2,FALSE))=TRUE,0,VLOOKUP(A162,[1]!BODY_EL16,2,FALSE)),IF(ISNA(VLOOKUP(A162,[1]!BODY_A16,2,FALSE))=TRUE,0,VLOOKUP(A162,[1]!BODY_A16,2,FALSE)),IF(ISNA(VLOOKUP(A162,[1]!BODY_B16,2,FALSE))=TRUE,0,VLOOKUP(A162,[1]!BODY_B16,2,FALSE)),IF(ISNA(VLOOKUP(A162,[1]!BODY_C16,2,FALSE))=TRUE,0,VLOOKUP(A162,[1]!BODY_C16,2,FALSE)))</f>
        <v>0</v>
      </c>
      <c r="Z162" s="9">
        <f>SUM(IF(ISNA(VLOOKUP(A162,[1]!BODY_EL16,2,FALSE))=TRUE,0,VLOOKUP(A162,[1]!BODY_EL16,2,FALSE)),IF(ISNA(VLOOKUP(A162,[1]!BODY_A16,2,FALSE))=TRUE,0,VLOOKUP(A162,[1]!BODY_A16,2,FALSE)),IF(ISNA(VLOOKUP(A162,[1]!BODY_B16,2,FALSE))=TRUE,0,VLOOKUP(A162,[1]!BODY_B16,2,FALSE)),IF(ISNA(VLOOKUP(A162,[1]!BODY_C16,2,FALSE))=TRUE,0,VLOOKUP(A162,[1]!BODY_C16,2,FALSE)))</f>
        <v>0</v>
      </c>
      <c r="AA162" s="10">
        <f t="shared" si="25"/>
        <v>0</v>
      </c>
      <c r="AB162" s="8" t="str">
        <f t="shared" si="26"/>
        <v>WO</v>
      </c>
    </row>
    <row r="163" spans="1:28" x14ac:dyDescent="0.25">
      <c r="A163" s="6" t="s">
        <v>278</v>
      </c>
      <c r="B163" s="7" t="s">
        <v>279</v>
      </c>
      <c r="C163" s="6" t="s">
        <v>234</v>
      </c>
      <c r="D163" s="8" t="s">
        <v>25</v>
      </c>
      <c r="E163" s="8">
        <v>25</v>
      </c>
      <c r="F163" s="9">
        <f t="shared" si="18"/>
        <v>0</v>
      </c>
      <c r="G163" s="9">
        <f t="shared" si="19"/>
        <v>0</v>
      </c>
      <c r="H163" s="9">
        <f t="shared" si="20"/>
        <v>0</v>
      </c>
      <c r="I163" s="9">
        <f t="shared" si="21"/>
        <v>0</v>
      </c>
      <c r="J163" s="9">
        <f t="shared" si="22"/>
        <v>0</v>
      </c>
      <c r="K163" s="9">
        <f t="shared" si="23"/>
        <v>0</v>
      </c>
      <c r="L163" s="10">
        <f t="shared" si="24"/>
        <v>0</v>
      </c>
      <c r="M163" s="9">
        <f>SUM(IF(ISNA(VLOOKUP(A163,[1]!BODY_EL1,2,FALSE))=TRUE,0,VLOOKUP(A163,[1]!BODY_EL1,2,FALSE)),IF(ISNA(VLOOKUP(A163,[1]!BODY_A1,2,FALSE))=TRUE,0,VLOOKUP(A163,[1]!BODY_A1,2,FALSE)),IF(ISNA(VLOOKUP(A163,[1]!BODY_B1,2,FALSE))=TRUE,0,VLOOKUP(A163,[1]!BODY_B1,2,FALSE)),IF(ISNA(VLOOKUP(A163,[1]!BODY_C1,2,FALSE))=TRUE,0,VLOOKUP(A163,[1]!BODY_C1,2,FALSE)))</f>
        <v>0</v>
      </c>
      <c r="N163" s="9">
        <f>SUM(IF(ISNA(VLOOKUP(A163,[1]!BODY_EL2,2,FALSE))=TRUE,0,VLOOKUP(A163,[1]!BODY_EL2,2,FALSE)),IF(ISNA(VLOOKUP(A163,[1]!BODY_A2,2,FALSE))=TRUE,0,VLOOKUP(A163,[1]!BODY_A2,2,FALSE)),IF(ISNA(VLOOKUP(A163,[1]!BODY_B2,2,FALSE))=TRUE,0,VLOOKUP(A163,[1]!BODY_B2,2,FALSE)),IF(ISNA(VLOOKUP(A163,[1]!BODY_C2,2,FALSE))=TRUE,0,VLOOKUP(A163,[1]!BODY_C2,2,FALSE)))</f>
        <v>0</v>
      </c>
      <c r="O163" s="9">
        <f>SUM(IF(ISNA(VLOOKUP(A163,[1]!BODY_EL3,2,FALSE))=TRUE,0,VLOOKUP(A163,[1]!BODY_EL3,2,FALSE)),IF(ISNA(VLOOKUP(A163,[1]!BODY_A3,2,FALSE))=TRUE,0,VLOOKUP(A163,[1]!BODY_A3,2,FALSE)),IF(ISNA(VLOOKUP(A163,[1]!BODY_B3,2,FALSE))=TRUE,0,VLOOKUP(A163,[1]!BODY_B3,2,FALSE)),IF(ISNA(VLOOKUP(A163,[1]!BODY_C3,2,FALSE))=TRUE,0,VLOOKUP(A163,[1]!BODY_C3,2,FALSE)))</f>
        <v>0</v>
      </c>
      <c r="P163" s="9">
        <f>SUM(IF(ISNA(VLOOKUP(A163,[1]!BODY_EL4,2,FALSE))=TRUE,0,VLOOKUP(A163,[1]!BODY_EL4,2,FALSE)),IF(ISNA(VLOOKUP(A163,[1]!BODY_A4,2,FALSE))=TRUE,0,VLOOKUP(A163,[1]!BODY_A4,2,FALSE)),IF(ISNA(VLOOKUP(A163,[1]!BODY_B4,2,FALSE))=TRUE,0,VLOOKUP(A163,[1]!BODY_B4,2,FALSE)),IF(ISNA(VLOOKUP(A163,[1]!BODY_C4,2,FALSE))=TRUE,0,VLOOKUP(A163,[1]!BODY_C4,2,FALSE)))</f>
        <v>0</v>
      </c>
      <c r="Q163" s="9">
        <f>SUM(IF(ISNA(VLOOKUP(A163,[1]!BODY_EL5,2,FALSE))=TRUE,0,VLOOKUP(A163,[1]!BODY_EL5,2,FALSE)),IF(ISNA(VLOOKUP(A163,[1]!BODY_A5,2,FALSE))=TRUE,0,VLOOKUP(A163,[1]!BODY_A5,2,FALSE)),IF(ISNA(VLOOKUP(A163,[1]!BODY_B5,2,FALSE))=TRUE,0,VLOOKUP(A163,[1]!BODY_B5,2,FALSE)),IF(ISNA(VLOOKUP(A163,[1]!BODY_C5,2,FALSE))=TRUE,0,VLOOKUP(A163,[1]!BODY_C5,2,FALSE)))</f>
        <v>0</v>
      </c>
      <c r="R163" s="9">
        <f>SUM(IF(ISNA(VLOOKUP(A163,[1]!BODY_EL6,2,FALSE))=TRUE,0,VLOOKUP(A163,[1]!BODY_EL6,2,FALSE)),IF(ISNA(VLOOKUP(A163,[1]!BODY_A6,2,FALSE))=TRUE,0,VLOOKUP(A163,[1]!BODY_A6,2,FALSE)),IF(ISNA(VLOOKUP(A163,[1]!BODY_B6,2,FALSE))=TRUE,0,VLOOKUP(A163,[1]!BODY_B6,2,FALSE)),IF(ISNA(VLOOKUP(A163,[1]!BODY_C6,2,FALSE))=TRUE,0,VLOOKUP(A163,[1]!BODY_C6,2,FALSE)))</f>
        <v>0</v>
      </c>
      <c r="S163" s="9">
        <f>SUM(IF(ISNA(VLOOKUP(A163,[1]!BODY_EL7,2,FALSE))=TRUE,0,VLOOKUP(A163,[1]!BODY_EL7,2,FALSE)),IF(ISNA(VLOOKUP(A163,[1]!BODY_A7,2,FALSE))=TRUE,0,VLOOKUP(A163,[1]!BODY_A7,2,FALSE)),IF(ISNA(VLOOKUP(A163,[1]!BODY_B7,2,FALSE))=TRUE,0,VLOOKUP(A163,[1]!BODY_B7,2,FALSE)),IF(ISNA(VLOOKUP(A163,[1]!BODY_C7,2,FALSE))=TRUE,0,VLOOKUP(A163,[1]!BODY_C7,2,FALSE)))</f>
        <v>0</v>
      </c>
      <c r="T163" s="9">
        <f>SUM(IF(ISNA(VLOOKUP(A163,[1]!BODY_EL8,2,FALSE))=TRUE,0,VLOOKUP(A163,[1]!BODY_EL8,2,FALSE)),IF(ISNA(VLOOKUP(A163,[1]!BODY_A8,2,FALSE))=TRUE,0,VLOOKUP(A163,[1]!BODY_A8,2,FALSE)),IF(ISNA(VLOOKUP(A163,[1]!BODY_B8,2,FALSE))=TRUE,0,VLOOKUP(A163,[1]!BODY_B8,2,FALSE)),IF(ISNA(VLOOKUP(A163,[1]!BODY_C8,2,FALSE))=TRUE,0,VLOOKUP(A163,[1]!BODY_C8,2,FALSE)))</f>
        <v>0</v>
      </c>
      <c r="U163" s="9">
        <f>SUM(IF(ISNA(VLOOKUP(A163,[1]!BODY_EL9,2,FALSE))=TRUE,0,VLOOKUP(A163,[1]!BODY_EL9,2,FALSE)),IF(ISNA(VLOOKUP(A163,[1]!BODY_A9,2,FALSE))=TRUE,0,VLOOKUP(A163,[1]!BODY_A9,2,FALSE)),IF(ISNA(VLOOKUP(A163,[1]!BODY_B9,2,FALSE))=TRUE,0,VLOOKUP(A163,[1]!BODY_B9,2,FALSE)),IF(ISNA(VLOOKUP(A163,[1]!BODY_C9,2,FALSE))=TRUE,0,VLOOKUP(A163,[1]!BODY_C9,2,FALSE)))</f>
        <v>0</v>
      </c>
      <c r="V163" s="9">
        <f>SUM(IF(ISNA(VLOOKUP(A163,[1]!BODY_EL10,2,FALSE))=TRUE,0,VLOOKUP(A163,[1]!BODY_EL10,2,FALSE)),IF(ISNA(VLOOKUP(A163,[1]!BODY_A10,2,FALSE))=TRUE,0,VLOOKUP(A163,[1]!BODY_A10,2,FALSE)),IF(ISNA(VLOOKUP(A163,[1]!BODY_B10,2,FALSE))=TRUE,0,VLOOKUP(A163,[1]!BODY_B10,2,FALSE)),IF(ISNA(VLOOKUP(A163,[1]!BODY_C10,2,FALSE))=TRUE,0,VLOOKUP(A163,[1]!BODY_C10,2,FALSE)))</f>
        <v>0</v>
      </c>
      <c r="W163" s="9">
        <f>SUM(IF(ISNA(VLOOKUP(A163,[1]!BODY_EL11,2,FALSE))=TRUE,0,VLOOKUP(A163,[1]!BODY_EL11,2,FALSE)),IF(ISNA(VLOOKUP(A163,[1]!BODY_A11,2,FALSE))=TRUE,0,VLOOKUP(A163,[1]!BODY_A11,2,FALSE)),IF(ISNA(VLOOKUP(A163,[1]!BODY_B11,2,FALSE))=TRUE,0,VLOOKUP(A163,[1]!BODY_B11,2,FALSE)),IF(ISNA(VLOOKUP(A163,[1]!BODY_C11,2,FALSE))=TRUE,0,VLOOKUP(A163,[1]!BODY_C11,2,FALSE)))</f>
        <v>0</v>
      </c>
      <c r="X163" s="9">
        <f>SUM(IF(ISNA(VLOOKUP(A163,[1]!BODY_EL12,2,FALSE))=TRUE,0,VLOOKUP(A163,[1]!BODY_EL12,2,FALSE)),IF(ISNA(VLOOKUP(A163,[1]!BODY_A12,2,FALSE))=TRUE,0,VLOOKUP(A163,[1]!BODY_A12,2,FALSE)),IF(ISNA(VLOOKUP(A163,[1]!BODY_B12,2,FALSE))=TRUE,0,VLOOKUP(A163,[1]!BODY_B12,2,FALSE)),IF(ISNA(VLOOKUP(A163,[1]!BODY_C12,2,FALSE))=TRUE,0,VLOOKUP(A163,[1]!BODY_C12,2,FALSE)))</f>
        <v>0</v>
      </c>
      <c r="Y163" s="9">
        <f>SUM(IF(ISNA(VLOOKUP(A163,[1]!BODY_EL16,2,FALSE))=TRUE,0,VLOOKUP(A163,[1]!BODY_EL16,2,FALSE)),IF(ISNA(VLOOKUP(A163,[1]!BODY_A16,2,FALSE))=TRUE,0,VLOOKUP(A163,[1]!BODY_A16,2,FALSE)),IF(ISNA(VLOOKUP(A163,[1]!BODY_B16,2,FALSE))=TRUE,0,VLOOKUP(A163,[1]!BODY_B16,2,FALSE)),IF(ISNA(VLOOKUP(A163,[1]!BODY_C16,2,FALSE))=TRUE,0,VLOOKUP(A163,[1]!BODY_C16,2,FALSE)))</f>
        <v>0</v>
      </c>
      <c r="Z163" s="9">
        <f>SUM(IF(ISNA(VLOOKUP(A163,[1]!BODY_EL16,2,FALSE))=TRUE,0,VLOOKUP(A163,[1]!BODY_EL16,2,FALSE)),IF(ISNA(VLOOKUP(A163,[1]!BODY_A16,2,FALSE))=TRUE,0,VLOOKUP(A163,[1]!BODY_A16,2,FALSE)),IF(ISNA(VLOOKUP(A163,[1]!BODY_B16,2,FALSE))=TRUE,0,VLOOKUP(A163,[1]!BODY_B16,2,FALSE)),IF(ISNA(VLOOKUP(A163,[1]!BODY_C16,2,FALSE))=TRUE,0,VLOOKUP(A163,[1]!BODY_C16,2,FALSE)))</f>
        <v>0</v>
      </c>
      <c r="AA163" s="10">
        <f t="shared" si="25"/>
        <v>0</v>
      </c>
      <c r="AB163" s="8" t="str">
        <f t="shared" si="26"/>
        <v>EXT</v>
      </c>
    </row>
    <row r="164" spans="1:28" x14ac:dyDescent="0.25">
      <c r="A164" s="6" t="s">
        <v>280</v>
      </c>
      <c r="B164" s="7" t="s">
        <v>66</v>
      </c>
      <c r="C164" s="6" t="s">
        <v>57</v>
      </c>
      <c r="D164" s="8" t="s">
        <v>58</v>
      </c>
      <c r="E164" s="8">
        <v>0</v>
      </c>
      <c r="F164" s="9">
        <f t="shared" si="18"/>
        <v>0</v>
      </c>
      <c r="G164" s="9">
        <f t="shared" si="19"/>
        <v>0</v>
      </c>
      <c r="H164" s="9">
        <f t="shared" si="20"/>
        <v>0</v>
      </c>
      <c r="I164" s="9">
        <f t="shared" si="21"/>
        <v>0</v>
      </c>
      <c r="J164" s="9">
        <f t="shared" si="22"/>
        <v>0</v>
      </c>
      <c r="K164" s="9">
        <f t="shared" si="23"/>
        <v>0</v>
      </c>
      <c r="L164" s="10">
        <f t="shared" si="24"/>
        <v>0</v>
      </c>
      <c r="M164" s="9">
        <f>SUM(IF(ISNA(VLOOKUP(A164,[1]!BODY_EL1,2,FALSE))=TRUE,0,VLOOKUP(A164,[1]!BODY_EL1,2,FALSE)),IF(ISNA(VLOOKUP(A164,[1]!BODY_A1,2,FALSE))=TRUE,0,VLOOKUP(A164,[1]!BODY_A1,2,FALSE)),IF(ISNA(VLOOKUP(A164,[1]!BODY_B1,2,FALSE))=TRUE,0,VLOOKUP(A164,[1]!BODY_B1,2,FALSE)),IF(ISNA(VLOOKUP(A164,[1]!BODY_C1,2,FALSE))=TRUE,0,VLOOKUP(A164,[1]!BODY_C1,2,FALSE)))</f>
        <v>0</v>
      </c>
      <c r="N164" s="9">
        <f>SUM(IF(ISNA(VLOOKUP(A164,[1]!BODY_EL2,2,FALSE))=TRUE,0,VLOOKUP(A164,[1]!BODY_EL2,2,FALSE)),IF(ISNA(VLOOKUP(A164,[1]!BODY_A2,2,FALSE))=TRUE,0,VLOOKUP(A164,[1]!BODY_A2,2,FALSE)),IF(ISNA(VLOOKUP(A164,[1]!BODY_B2,2,FALSE))=TRUE,0,VLOOKUP(A164,[1]!BODY_B2,2,FALSE)),IF(ISNA(VLOOKUP(A164,[1]!BODY_C2,2,FALSE))=TRUE,0,VLOOKUP(A164,[1]!BODY_C2,2,FALSE)))</f>
        <v>0</v>
      </c>
      <c r="O164" s="9">
        <f>SUM(IF(ISNA(VLOOKUP(A164,[1]!BODY_EL3,2,FALSE))=TRUE,0,VLOOKUP(A164,[1]!BODY_EL3,2,FALSE)),IF(ISNA(VLOOKUP(A164,[1]!BODY_A3,2,FALSE))=TRUE,0,VLOOKUP(A164,[1]!BODY_A3,2,FALSE)),IF(ISNA(VLOOKUP(A164,[1]!BODY_B3,2,FALSE))=TRUE,0,VLOOKUP(A164,[1]!BODY_B3,2,FALSE)),IF(ISNA(VLOOKUP(A164,[1]!BODY_C3,2,FALSE))=TRUE,0,VLOOKUP(A164,[1]!BODY_C3,2,FALSE)))</f>
        <v>0</v>
      </c>
      <c r="P164" s="9">
        <f>SUM(IF(ISNA(VLOOKUP(A164,[1]!BODY_EL4,2,FALSE))=TRUE,0,VLOOKUP(A164,[1]!BODY_EL4,2,FALSE)),IF(ISNA(VLOOKUP(A164,[1]!BODY_A4,2,FALSE))=TRUE,0,VLOOKUP(A164,[1]!BODY_A4,2,FALSE)),IF(ISNA(VLOOKUP(A164,[1]!BODY_B4,2,FALSE))=TRUE,0,VLOOKUP(A164,[1]!BODY_B4,2,FALSE)),IF(ISNA(VLOOKUP(A164,[1]!BODY_C4,2,FALSE))=TRUE,0,VLOOKUP(A164,[1]!BODY_C4,2,FALSE)))</f>
        <v>0</v>
      </c>
      <c r="Q164" s="9">
        <f>SUM(IF(ISNA(VLOOKUP(A164,[1]!BODY_EL5,2,FALSE))=TRUE,0,VLOOKUP(A164,[1]!BODY_EL5,2,FALSE)),IF(ISNA(VLOOKUP(A164,[1]!BODY_A5,2,FALSE))=TRUE,0,VLOOKUP(A164,[1]!BODY_A5,2,FALSE)),IF(ISNA(VLOOKUP(A164,[1]!BODY_B5,2,FALSE))=TRUE,0,VLOOKUP(A164,[1]!BODY_B5,2,FALSE)),IF(ISNA(VLOOKUP(A164,[1]!BODY_C5,2,FALSE))=TRUE,0,VLOOKUP(A164,[1]!BODY_C5,2,FALSE)))</f>
        <v>0</v>
      </c>
      <c r="R164" s="9">
        <f>SUM(IF(ISNA(VLOOKUP(A164,[1]!BODY_EL6,2,FALSE))=TRUE,0,VLOOKUP(A164,[1]!BODY_EL6,2,FALSE)),IF(ISNA(VLOOKUP(A164,[1]!BODY_A6,2,FALSE))=TRUE,0,VLOOKUP(A164,[1]!BODY_A6,2,FALSE)),IF(ISNA(VLOOKUP(A164,[1]!BODY_B6,2,FALSE))=TRUE,0,VLOOKUP(A164,[1]!BODY_B6,2,FALSE)),IF(ISNA(VLOOKUP(A164,[1]!BODY_C6,2,FALSE))=TRUE,0,VLOOKUP(A164,[1]!BODY_C6,2,FALSE)))</f>
        <v>0</v>
      </c>
      <c r="S164" s="9">
        <f>SUM(IF(ISNA(VLOOKUP(A164,[1]!BODY_EL7,2,FALSE))=TRUE,0,VLOOKUP(A164,[1]!BODY_EL7,2,FALSE)),IF(ISNA(VLOOKUP(A164,[1]!BODY_A7,2,FALSE))=TRUE,0,VLOOKUP(A164,[1]!BODY_A7,2,FALSE)),IF(ISNA(VLOOKUP(A164,[1]!BODY_B7,2,FALSE))=TRUE,0,VLOOKUP(A164,[1]!BODY_B7,2,FALSE)),IF(ISNA(VLOOKUP(A164,[1]!BODY_C7,2,FALSE))=TRUE,0,VLOOKUP(A164,[1]!BODY_C7,2,FALSE)))</f>
        <v>0</v>
      </c>
      <c r="T164" s="9">
        <f>SUM(IF(ISNA(VLOOKUP(A164,[1]!BODY_EL8,2,FALSE))=TRUE,0,VLOOKUP(A164,[1]!BODY_EL8,2,FALSE)),IF(ISNA(VLOOKUP(A164,[1]!BODY_A8,2,FALSE))=TRUE,0,VLOOKUP(A164,[1]!BODY_A8,2,FALSE)),IF(ISNA(VLOOKUP(A164,[1]!BODY_B8,2,FALSE))=TRUE,0,VLOOKUP(A164,[1]!BODY_B8,2,FALSE)),IF(ISNA(VLOOKUP(A164,[1]!BODY_C8,2,FALSE))=TRUE,0,VLOOKUP(A164,[1]!BODY_C8,2,FALSE)))</f>
        <v>0</v>
      </c>
      <c r="U164" s="9">
        <f>SUM(IF(ISNA(VLOOKUP(A164,[1]!BODY_EL9,2,FALSE))=TRUE,0,VLOOKUP(A164,[1]!BODY_EL9,2,FALSE)),IF(ISNA(VLOOKUP(A164,[1]!BODY_A9,2,FALSE))=TRUE,0,VLOOKUP(A164,[1]!BODY_A9,2,FALSE)),IF(ISNA(VLOOKUP(A164,[1]!BODY_B9,2,FALSE))=TRUE,0,VLOOKUP(A164,[1]!BODY_B9,2,FALSE)),IF(ISNA(VLOOKUP(A164,[1]!BODY_C9,2,FALSE))=TRUE,0,VLOOKUP(A164,[1]!BODY_C9,2,FALSE)))</f>
        <v>0</v>
      </c>
      <c r="V164" s="9">
        <f>SUM(IF(ISNA(VLOOKUP(A164,[1]!BODY_EL10,2,FALSE))=TRUE,0,VLOOKUP(A164,[1]!BODY_EL10,2,FALSE)),IF(ISNA(VLOOKUP(A164,[1]!BODY_A10,2,FALSE))=TRUE,0,VLOOKUP(A164,[1]!BODY_A10,2,FALSE)),IF(ISNA(VLOOKUP(A164,[1]!BODY_B10,2,FALSE))=TRUE,0,VLOOKUP(A164,[1]!BODY_B10,2,FALSE)),IF(ISNA(VLOOKUP(A164,[1]!BODY_C10,2,FALSE))=TRUE,0,VLOOKUP(A164,[1]!BODY_C10,2,FALSE)))</f>
        <v>0</v>
      </c>
      <c r="W164" s="9">
        <f>SUM(IF(ISNA(VLOOKUP(A164,[1]!BODY_EL11,2,FALSE))=TRUE,0,VLOOKUP(A164,[1]!BODY_EL11,2,FALSE)),IF(ISNA(VLOOKUP(A164,[1]!BODY_A11,2,FALSE))=TRUE,0,VLOOKUP(A164,[1]!BODY_A11,2,FALSE)),IF(ISNA(VLOOKUP(A164,[1]!BODY_B11,2,FALSE))=TRUE,0,VLOOKUP(A164,[1]!BODY_B11,2,FALSE)),IF(ISNA(VLOOKUP(A164,[1]!BODY_C11,2,FALSE))=TRUE,0,VLOOKUP(A164,[1]!BODY_C11,2,FALSE)))</f>
        <v>0</v>
      </c>
      <c r="X164" s="9">
        <f>SUM(IF(ISNA(VLOOKUP(A164,[1]!BODY_EL12,2,FALSE))=TRUE,0,VLOOKUP(A164,[1]!BODY_EL12,2,FALSE)),IF(ISNA(VLOOKUP(A164,[1]!BODY_A12,2,FALSE))=TRUE,0,VLOOKUP(A164,[1]!BODY_A12,2,FALSE)),IF(ISNA(VLOOKUP(A164,[1]!BODY_B12,2,FALSE))=TRUE,0,VLOOKUP(A164,[1]!BODY_B12,2,FALSE)),IF(ISNA(VLOOKUP(A164,[1]!BODY_C12,2,FALSE))=TRUE,0,VLOOKUP(A164,[1]!BODY_C12,2,FALSE)))</f>
        <v>0</v>
      </c>
      <c r="Y164" s="9">
        <f>SUM(IF(ISNA(VLOOKUP(A164,[1]!BODY_EL16,2,FALSE))=TRUE,0,VLOOKUP(A164,[1]!BODY_EL16,2,FALSE)),IF(ISNA(VLOOKUP(A164,[1]!BODY_A16,2,FALSE))=TRUE,0,VLOOKUP(A164,[1]!BODY_A16,2,FALSE)),IF(ISNA(VLOOKUP(A164,[1]!BODY_B16,2,FALSE))=TRUE,0,VLOOKUP(A164,[1]!BODY_B16,2,FALSE)),IF(ISNA(VLOOKUP(A164,[1]!BODY_C16,2,FALSE))=TRUE,0,VLOOKUP(A164,[1]!BODY_C16,2,FALSE)))</f>
        <v>0</v>
      </c>
      <c r="Z164" s="9">
        <f>SUM(IF(ISNA(VLOOKUP(A164,[1]!BODY_EL16,2,FALSE))=TRUE,0,VLOOKUP(A164,[1]!BODY_EL16,2,FALSE)),IF(ISNA(VLOOKUP(A164,[1]!BODY_A16,2,FALSE))=TRUE,0,VLOOKUP(A164,[1]!BODY_A16,2,FALSE)),IF(ISNA(VLOOKUP(A164,[1]!BODY_B16,2,FALSE))=TRUE,0,VLOOKUP(A164,[1]!BODY_B16,2,FALSE)),IF(ISNA(VLOOKUP(A164,[1]!BODY_C16,2,FALSE))=TRUE,0,VLOOKUP(A164,[1]!BODY_C16,2,FALSE)))</f>
        <v>0</v>
      </c>
      <c r="AA164" s="10">
        <f t="shared" si="25"/>
        <v>0</v>
      </c>
      <c r="AB164" s="8" t="str">
        <f t="shared" si="26"/>
        <v>WO</v>
      </c>
    </row>
    <row r="165" spans="1:28" x14ac:dyDescent="0.25">
      <c r="A165" s="6" t="s">
        <v>281</v>
      </c>
      <c r="B165" s="7" t="s">
        <v>271</v>
      </c>
      <c r="C165" s="6" t="s">
        <v>52</v>
      </c>
      <c r="D165" s="8">
        <v>1</v>
      </c>
      <c r="E165" s="8">
        <v>20</v>
      </c>
      <c r="F165" s="9">
        <f t="shared" si="18"/>
        <v>0</v>
      </c>
      <c r="G165" s="9">
        <f t="shared" si="19"/>
        <v>0</v>
      </c>
      <c r="H165" s="9">
        <f t="shared" si="20"/>
        <v>0</v>
      </c>
      <c r="I165" s="9">
        <f t="shared" si="21"/>
        <v>0</v>
      </c>
      <c r="J165" s="9">
        <f t="shared" si="22"/>
        <v>0</v>
      </c>
      <c r="K165" s="9">
        <f t="shared" si="23"/>
        <v>0</v>
      </c>
      <c r="L165" s="10">
        <f t="shared" si="24"/>
        <v>0</v>
      </c>
      <c r="M165" s="9">
        <f>SUM(IF(ISNA(VLOOKUP(A165,[1]!BODY_EL1,2,FALSE))=TRUE,0,VLOOKUP(A165,[1]!BODY_EL1,2,FALSE)),IF(ISNA(VLOOKUP(A165,[1]!BODY_A1,2,FALSE))=TRUE,0,VLOOKUP(A165,[1]!BODY_A1,2,FALSE)),IF(ISNA(VLOOKUP(A165,[1]!BODY_B1,2,FALSE))=TRUE,0,VLOOKUP(A165,[1]!BODY_B1,2,FALSE)),IF(ISNA(VLOOKUP(A165,[1]!BODY_C1,2,FALSE))=TRUE,0,VLOOKUP(A165,[1]!BODY_C1,2,FALSE)))</f>
        <v>0</v>
      </c>
      <c r="N165" s="9">
        <f>SUM(IF(ISNA(VLOOKUP(A165,[1]!BODY_EL2,2,FALSE))=TRUE,0,VLOOKUP(A165,[1]!BODY_EL2,2,FALSE)),IF(ISNA(VLOOKUP(A165,[1]!BODY_A2,2,FALSE))=TRUE,0,VLOOKUP(A165,[1]!BODY_A2,2,FALSE)),IF(ISNA(VLOOKUP(A165,[1]!BODY_B2,2,FALSE))=TRUE,0,VLOOKUP(A165,[1]!BODY_B2,2,FALSE)),IF(ISNA(VLOOKUP(A165,[1]!BODY_C2,2,FALSE))=TRUE,0,VLOOKUP(A165,[1]!BODY_C2,2,FALSE)))</f>
        <v>0</v>
      </c>
      <c r="O165" s="9">
        <f>SUM(IF(ISNA(VLOOKUP(A165,[1]!BODY_EL3,2,FALSE))=TRUE,0,VLOOKUP(A165,[1]!BODY_EL3,2,FALSE)),IF(ISNA(VLOOKUP(A165,[1]!BODY_A3,2,FALSE))=TRUE,0,VLOOKUP(A165,[1]!BODY_A3,2,FALSE)),IF(ISNA(VLOOKUP(A165,[1]!BODY_B3,2,FALSE))=TRUE,0,VLOOKUP(A165,[1]!BODY_B3,2,FALSE)),IF(ISNA(VLOOKUP(A165,[1]!BODY_C3,2,FALSE))=TRUE,0,VLOOKUP(A165,[1]!BODY_C3,2,FALSE)))</f>
        <v>0</v>
      </c>
      <c r="P165" s="9">
        <f>SUM(IF(ISNA(VLOOKUP(A165,[1]!BODY_EL4,2,FALSE))=TRUE,0,VLOOKUP(A165,[1]!BODY_EL4,2,FALSE)),IF(ISNA(VLOOKUP(A165,[1]!BODY_A4,2,FALSE))=TRUE,0,VLOOKUP(A165,[1]!BODY_A4,2,FALSE)),IF(ISNA(VLOOKUP(A165,[1]!BODY_B4,2,FALSE))=TRUE,0,VLOOKUP(A165,[1]!BODY_B4,2,FALSE)),IF(ISNA(VLOOKUP(A165,[1]!BODY_C4,2,FALSE))=TRUE,0,VLOOKUP(A165,[1]!BODY_C4,2,FALSE)))</f>
        <v>0</v>
      </c>
      <c r="Q165" s="9">
        <f>SUM(IF(ISNA(VLOOKUP(A165,[1]!BODY_EL5,2,FALSE))=TRUE,0,VLOOKUP(A165,[1]!BODY_EL5,2,FALSE)),IF(ISNA(VLOOKUP(A165,[1]!BODY_A5,2,FALSE))=TRUE,0,VLOOKUP(A165,[1]!BODY_A5,2,FALSE)),IF(ISNA(VLOOKUP(A165,[1]!BODY_B5,2,FALSE))=TRUE,0,VLOOKUP(A165,[1]!BODY_B5,2,FALSE)),IF(ISNA(VLOOKUP(A165,[1]!BODY_C5,2,FALSE))=TRUE,0,VLOOKUP(A165,[1]!BODY_C5,2,FALSE)))</f>
        <v>0</v>
      </c>
      <c r="R165" s="9">
        <f>SUM(IF(ISNA(VLOOKUP(A165,[1]!BODY_EL6,2,FALSE))=TRUE,0,VLOOKUP(A165,[1]!BODY_EL6,2,FALSE)),IF(ISNA(VLOOKUP(A165,[1]!BODY_A6,2,FALSE))=TRUE,0,VLOOKUP(A165,[1]!BODY_A6,2,FALSE)),IF(ISNA(VLOOKUP(A165,[1]!BODY_B6,2,FALSE))=TRUE,0,VLOOKUP(A165,[1]!BODY_B6,2,FALSE)),IF(ISNA(VLOOKUP(A165,[1]!BODY_C6,2,FALSE))=TRUE,0,VLOOKUP(A165,[1]!BODY_C6,2,FALSE)))</f>
        <v>0</v>
      </c>
      <c r="S165" s="9">
        <f>SUM(IF(ISNA(VLOOKUP(A165,[1]!BODY_EL7,2,FALSE))=TRUE,0,VLOOKUP(A165,[1]!BODY_EL7,2,FALSE)),IF(ISNA(VLOOKUP(A165,[1]!BODY_A7,2,FALSE))=TRUE,0,VLOOKUP(A165,[1]!BODY_A7,2,FALSE)),IF(ISNA(VLOOKUP(A165,[1]!BODY_B7,2,FALSE))=TRUE,0,VLOOKUP(A165,[1]!BODY_B7,2,FALSE)),IF(ISNA(VLOOKUP(A165,[1]!BODY_C7,2,FALSE))=TRUE,0,VLOOKUP(A165,[1]!BODY_C7,2,FALSE)))</f>
        <v>0</v>
      </c>
      <c r="T165" s="9">
        <f>SUM(IF(ISNA(VLOOKUP(A165,[1]!BODY_EL8,2,FALSE))=TRUE,0,VLOOKUP(A165,[1]!BODY_EL8,2,FALSE)),IF(ISNA(VLOOKUP(A165,[1]!BODY_A8,2,FALSE))=TRUE,0,VLOOKUP(A165,[1]!BODY_A8,2,FALSE)),IF(ISNA(VLOOKUP(A165,[1]!BODY_B8,2,FALSE))=TRUE,0,VLOOKUP(A165,[1]!BODY_B8,2,FALSE)),IF(ISNA(VLOOKUP(A165,[1]!BODY_C8,2,FALSE))=TRUE,0,VLOOKUP(A165,[1]!BODY_C8,2,FALSE)))</f>
        <v>0</v>
      </c>
      <c r="U165" s="9">
        <f>SUM(IF(ISNA(VLOOKUP(A165,[1]!BODY_EL9,2,FALSE))=TRUE,0,VLOOKUP(A165,[1]!BODY_EL9,2,FALSE)),IF(ISNA(VLOOKUP(A165,[1]!BODY_A9,2,FALSE))=TRUE,0,VLOOKUP(A165,[1]!BODY_A9,2,FALSE)),IF(ISNA(VLOOKUP(A165,[1]!BODY_B9,2,FALSE))=TRUE,0,VLOOKUP(A165,[1]!BODY_B9,2,FALSE)),IF(ISNA(VLOOKUP(A165,[1]!BODY_C9,2,FALSE))=TRUE,0,VLOOKUP(A165,[1]!BODY_C9,2,FALSE)))</f>
        <v>0</v>
      </c>
      <c r="V165" s="9">
        <f>SUM(IF(ISNA(VLOOKUP(A165,[1]!BODY_EL10,2,FALSE))=TRUE,0,VLOOKUP(A165,[1]!BODY_EL10,2,FALSE)),IF(ISNA(VLOOKUP(A165,[1]!BODY_A10,2,FALSE))=TRUE,0,VLOOKUP(A165,[1]!BODY_A10,2,FALSE)),IF(ISNA(VLOOKUP(A165,[1]!BODY_B10,2,FALSE))=TRUE,0,VLOOKUP(A165,[1]!BODY_B10,2,FALSE)),IF(ISNA(VLOOKUP(A165,[1]!BODY_C10,2,FALSE))=TRUE,0,VLOOKUP(A165,[1]!BODY_C10,2,FALSE)))</f>
        <v>0</v>
      </c>
      <c r="W165" s="9">
        <f>SUM(IF(ISNA(VLOOKUP(A165,[1]!BODY_EL11,2,FALSE))=TRUE,0,VLOOKUP(A165,[1]!BODY_EL11,2,FALSE)),IF(ISNA(VLOOKUP(A165,[1]!BODY_A11,2,FALSE))=TRUE,0,VLOOKUP(A165,[1]!BODY_A11,2,FALSE)),IF(ISNA(VLOOKUP(A165,[1]!BODY_B11,2,FALSE))=TRUE,0,VLOOKUP(A165,[1]!BODY_B11,2,FALSE)),IF(ISNA(VLOOKUP(A165,[1]!BODY_C11,2,FALSE))=TRUE,0,VLOOKUP(A165,[1]!BODY_C11,2,FALSE)))</f>
        <v>0</v>
      </c>
      <c r="X165" s="9">
        <f>SUM(IF(ISNA(VLOOKUP(A165,[1]!BODY_EL12,2,FALSE))=TRUE,0,VLOOKUP(A165,[1]!BODY_EL12,2,FALSE)),IF(ISNA(VLOOKUP(A165,[1]!BODY_A12,2,FALSE))=TRUE,0,VLOOKUP(A165,[1]!BODY_A12,2,FALSE)),IF(ISNA(VLOOKUP(A165,[1]!BODY_B12,2,FALSE))=TRUE,0,VLOOKUP(A165,[1]!BODY_B12,2,FALSE)),IF(ISNA(VLOOKUP(A165,[1]!BODY_C12,2,FALSE))=TRUE,0,VLOOKUP(A165,[1]!BODY_C12,2,FALSE)))</f>
        <v>0</v>
      </c>
      <c r="Y165" s="9">
        <f>SUM(IF(ISNA(VLOOKUP(A165,[1]!BODY_EL16,2,FALSE))=TRUE,0,VLOOKUP(A165,[1]!BODY_EL16,2,FALSE)),IF(ISNA(VLOOKUP(A165,[1]!BODY_A16,2,FALSE))=TRUE,0,VLOOKUP(A165,[1]!BODY_A16,2,FALSE)),IF(ISNA(VLOOKUP(A165,[1]!BODY_B16,2,FALSE))=TRUE,0,VLOOKUP(A165,[1]!BODY_B16,2,FALSE)),IF(ISNA(VLOOKUP(A165,[1]!BODY_C16,2,FALSE))=TRUE,0,VLOOKUP(A165,[1]!BODY_C16,2,FALSE)))</f>
        <v>0</v>
      </c>
      <c r="Z165" s="9">
        <f>SUM(IF(ISNA(VLOOKUP(A165,[1]!BODY_EL16,2,FALSE))=TRUE,0,VLOOKUP(A165,[1]!BODY_EL16,2,FALSE)),IF(ISNA(VLOOKUP(A165,[1]!BODY_A16,2,FALSE))=TRUE,0,VLOOKUP(A165,[1]!BODY_A16,2,FALSE)),IF(ISNA(VLOOKUP(A165,[1]!BODY_B16,2,FALSE))=TRUE,0,VLOOKUP(A165,[1]!BODY_B16,2,FALSE)),IF(ISNA(VLOOKUP(A165,[1]!BODY_C16,2,FALSE))=TRUE,0,VLOOKUP(A165,[1]!BODY_C16,2,FALSE)))</f>
        <v>0</v>
      </c>
      <c r="AA165" s="10">
        <f t="shared" si="25"/>
        <v>0</v>
      </c>
      <c r="AB165" s="8">
        <f t="shared" si="26"/>
        <v>1</v>
      </c>
    </row>
    <row r="166" spans="1:28" x14ac:dyDescent="0.25">
      <c r="A166" s="6" t="s">
        <v>282</v>
      </c>
      <c r="B166" s="7" t="s">
        <v>103</v>
      </c>
      <c r="C166" s="6" t="s">
        <v>24</v>
      </c>
      <c r="D166" s="8" t="s">
        <v>25</v>
      </c>
      <c r="E166" s="8">
        <v>25</v>
      </c>
      <c r="F166" s="9">
        <f t="shared" si="18"/>
        <v>25</v>
      </c>
      <c r="G166" s="9">
        <f t="shared" si="19"/>
        <v>0</v>
      </c>
      <c r="H166" s="9">
        <f t="shared" si="20"/>
        <v>0</v>
      </c>
      <c r="I166" s="9">
        <f t="shared" si="21"/>
        <v>0</v>
      </c>
      <c r="J166" s="9">
        <f t="shared" si="22"/>
        <v>0</v>
      </c>
      <c r="K166" s="9">
        <f t="shared" si="23"/>
        <v>0</v>
      </c>
      <c r="L166" s="10">
        <f t="shared" si="24"/>
        <v>25</v>
      </c>
      <c r="M166" s="9">
        <f>SUM(IF(ISNA(VLOOKUP(A166,[1]!BODY_EL1,2,FALSE))=TRUE,0,VLOOKUP(A166,[1]!BODY_EL1,2,FALSE)),IF(ISNA(VLOOKUP(A166,[1]!BODY_A1,2,FALSE))=TRUE,0,VLOOKUP(A166,[1]!BODY_A1,2,FALSE)),IF(ISNA(VLOOKUP(A166,[1]!BODY_B1,2,FALSE))=TRUE,0,VLOOKUP(A166,[1]!BODY_B1,2,FALSE)),IF(ISNA(VLOOKUP(A166,[1]!BODY_C1,2,FALSE))=TRUE,0,VLOOKUP(A166,[1]!BODY_C1,2,FALSE)))</f>
        <v>0</v>
      </c>
      <c r="N166" s="9">
        <f>SUM(IF(ISNA(VLOOKUP(A166,[1]!BODY_EL2,2,FALSE))=TRUE,0,VLOOKUP(A166,[1]!BODY_EL2,2,FALSE)),IF(ISNA(VLOOKUP(A166,[1]!BODY_A2,2,FALSE))=TRUE,0,VLOOKUP(A166,[1]!BODY_A2,2,FALSE)),IF(ISNA(VLOOKUP(A166,[1]!BODY_B2,2,FALSE))=TRUE,0,VLOOKUP(A166,[1]!BODY_B2,2,FALSE)),IF(ISNA(VLOOKUP(A166,[1]!BODY_C2,2,FALSE))=TRUE,0,VLOOKUP(A166,[1]!BODY_C2,2,FALSE)))</f>
        <v>0</v>
      </c>
      <c r="O166" s="9">
        <f>SUM(IF(ISNA(VLOOKUP(A166,[1]!BODY_EL3,2,FALSE))=TRUE,0,VLOOKUP(A166,[1]!BODY_EL3,2,FALSE)),IF(ISNA(VLOOKUP(A166,[1]!BODY_A3,2,FALSE))=TRUE,0,VLOOKUP(A166,[1]!BODY_A3,2,FALSE)),IF(ISNA(VLOOKUP(A166,[1]!BODY_B3,2,FALSE))=TRUE,0,VLOOKUP(A166,[1]!BODY_B3,2,FALSE)),IF(ISNA(VLOOKUP(A166,[1]!BODY_C3,2,FALSE))=TRUE,0,VLOOKUP(A166,[1]!BODY_C3,2,FALSE)))</f>
        <v>25</v>
      </c>
      <c r="P166" s="9">
        <f>SUM(IF(ISNA(VLOOKUP(A166,[1]!BODY_EL4,2,FALSE))=TRUE,0,VLOOKUP(A166,[1]!BODY_EL4,2,FALSE)),IF(ISNA(VLOOKUP(A166,[1]!BODY_A4,2,FALSE))=TRUE,0,VLOOKUP(A166,[1]!BODY_A4,2,FALSE)),IF(ISNA(VLOOKUP(A166,[1]!BODY_B4,2,FALSE))=TRUE,0,VLOOKUP(A166,[1]!BODY_B4,2,FALSE)),IF(ISNA(VLOOKUP(A166,[1]!BODY_C4,2,FALSE))=TRUE,0,VLOOKUP(A166,[1]!BODY_C4,2,FALSE)))</f>
        <v>0</v>
      </c>
      <c r="Q166" s="9">
        <f>SUM(IF(ISNA(VLOOKUP(A166,[1]!BODY_EL5,2,FALSE))=TRUE,0,VLOOKUP(A166,[1]!BODY_EL5,2,FALSE)),IF(ISNA(VLOOKUP(A166,[1]!BODY_A5,2,FALSE))=TRUE,0,VLOOKUP(A166,[1]!BODY_A5,2,FALSE)),IF(ISNA(VLOOKUP(A166,[1]!BODY_B5,2,FALSE))=TRUE,0,VLOOKUP(A166,[1]!BODY_B5,2,FALSE)),IF(ISNA(VLOOKUP(A166,[1]!BODY_C5,2,FALSE))=TRUE,0,VLOOKUP(A166,[1]!BODY_C5,2,FALSE)))</f>
        <v>0</v>
      </c>
      <c r="R166" s="9">
        <f>SUM(IF(ISNA(VLOOKUP(A166,[1]!BODY_EL6,2,FALSE))=TRUE,0,VLOOKUP(A166,[1]!BODY_EL6,2,FALSE)),IF(ISNA(VLOOKUP(A166,[1]!BODY_A6,2,FALSE))=TRUE,0,VLOOKUP(A166,[1]!BODY_A6,2,FALSE)),IF(ISNA(VLOOKUP(A166,[1]!BODY_B6,2,FALSE))=TRUE,0,VLOOKUP(A166,[1]!BODY_B6,2,FALSE)),IF(ISNA(VLOOKUP(A166,[1]!BODY_C6,2,FALSE))=TRUE,0,VLOOKUP(A166,[1]!BODY_C6,2,FALSE)))</f>
        <v>0</v>
      </c>
      <c r="S166" s="9">
        <f>SUM(IF(ISNA(VLOOKUP(A166,[1]!BODY_EL7,2,FALSE))=TRUE,0,VLOOKUP(A166,[1]!BODY_EL7,2,FALSE)),IF(ISNA(VLOOKUP(A166,[1]!BODY_A7,2,FALSE))=TRUE,0,VLOOKUP(A166,[1]!BODY_A7,2,FALSE)),IF(ISNA(VLOOKUP(A166,[1]!BODY_B7,2,FALSE))=TRUE,0,VLOOKUP(A166,[1]!BODY_B7,2,FALSE)),IF(ISNA(VLOOKUP(A166,[1]!BODY_C7,2,FALSE))=TRUE,0,VLOOKUP(A166,[1]!BODY_C7,2,FALSE)))</f>
        <v>0</v>
      </c>
      <c r="T166" s="9">
        <f>SUM(IF(ISNA(VLOOKUP(A166,[1]!BODY_EL8,2,FALSE))=TRUE,0,VLOOKUP(A166,[1]!BODY_EL8,2,FALSE)),IF(ISNA(VLOOKUP(A166,[1]!BODY_A8,2,FALSE))=TRUE,0,VLOOKUP(A166,[1]!BODY_A8,2,FALSE)),IF(ISNA(VLOOKUP(A166,[1]!BODY_B8,2,FALSE))=TRUE,0,VLOOKUP(A166,[1]!BODY_B8,2,FALSE)),IF(ISNA(VLOOKUP(A166,[1]!BODY_C8,2,FALSE))=TRUE,0,VLOOKUP(A166,[1]!BODY_C8,2,FALSE)))</f>
        <v>0</v>
      </c>
      <c r="U166" s="9">
        <f>SUM(IF(ISNA(VLOOKUP(A166,[1]!BODY_EL9,2,FALSE))=TRUE,0,VLOOKUP(A166,[1]!BODY_EL9,2,FALSE)),IF(ISNA(VLOOKUP(A166,[1]!BODY_A9,2,FALSE))=TRUE,0,VLOOKUP(A166,[1]!BODY_A9,2,FALSE)),IF(ISNA(VLOOKUP(A166,[1]!BODY_B9,2,FALSE))=TRUE,0,VLOOKUP(A166,[1]!BODY_B9,2,FALSE)),IF(ISNA(VLOOKUP(A166,[1]!BODY_C9,2,FALSE))=TRUE,0,VLOOKUP(A166,[1]!BODY_C9,2,FALSE)))</f>
        <v>0</v>
      </c>
      <c r="V166" s="9">
        <f>SUM(IF(ISNA(VLOOKUP(A166,[1]!BODY_EL13,2,FALSE))=TRUE,0,VLOOKUP(A166,[1]!BODY_EL13,2,FALSE)),IF(ISNA(VLOOKUP(A166,[1]!BODY_A13,2,FALSE))=TRUE,0,VLOOKUP(A166,[1]!BODY_A13,2,FALSE)),IF(ISNA(VLOOKUP(A166,[1]!BODY_B13,2,FALSE))=TRUE,0,VLOOKUP(A166,[1]!BODY_B13,2,FALSE)),IF(ISNA(VLOOKUP(A166,[1]!BODY_C13,2,FALSE))=TRUE,0,VLOOKUP(A166,[1]!BODY_C13,2,FALSE)))</f>
        <v>0</v>
      </c>
      <c r="W166" s="9">
        <f>SUM(IF(ISNA(VLOOKUP(A166,[1]!BODY_EL14,2,FALSE))=TRUE,0,VLOOKUP(A166,[1]!BODY_EL14,2,FALSE)),IF(ISNA(VLOOKUP(A166,[1]!BODY_A14,2,FALSE))=TRUE,0,VLOOKUP(A166,[1]!BODY_A14,2,FALSE)),IF(ISNA(VLOOKUP(A166,[1]!BODY_B14,2,FALSE))=TRUE,0,VLOOKUP(A166,[1]!BODY_B14,2,FALSE)),IF(ISNA(VLOOKUP(A166,[1]!BODY_C14,2,FALSE))=TRUE,0,VLOOKUP(A166,[1]!BODY_C14,2,FALSE)))</f>
        <v>0</v>
      </c>
      <c r="X166" s="9">
        <f>SUM(IF(ISNA(VLOOKUP(A166,[1]!BODY_EL15,2,FALSE))=TRUE,0,VLOOKUP(A166,[1]!BODY_EL15,2,FALSE)),IF(ISNA(VLOOKUP(A166,[1]!BODY_A15,2,FALSE))=TRUE,0,VLOOKUP(A166,[1]!BODY_A15,2,FALSE)),IF(ISNA(VLOOKUP(A166,[1]!BODY_B15,2,FALSE))=TRUE,0,VLOOKUP(A166,[1]!BODY_B15,2,FALSE)),IF(ISNA(VLOOKUP(A166,[1]!BODY_C15,2,FALSE))=TRUE,0,VLOOKUP(A166,[1]!BODY_C15,2,FALSE)))</f>
        <v>0</v>
      </c>
      <c r="Y166" s="9">
        <f>SUM(IF(ISNA(VLOOKUP(A166,[1]!BODY_EL16,2,FALSE))=TRUE,0,VLOOKUP(A166,[1]!BODY_EL16,2,FALSE)),IF(ISNA(VLOOKUP(A166,[1]!BODY_A16,2,FALSE))=TRUE,0,VLOOKUP(A166,[1]!BODY_A16,2,FALSE)),IF(ISNA(VLOOKUP(A166,[1]!BODY_B16,2,FALSE))=TRUE,0,VLOOKUP(A166,[1]!BODY_B16,2,FALSE)),IF(ISNA(VLOOKUP(A166,[1]!BODY_C16,2,FALSE))=TRUE,0,VLOOKUP(A166,[1]!BODY_C16,2,FALSE)))</f>
        <v>0</v>
      </c>
      <c r="Z166" s="9">
        <f>SUM(IF(ISNA(VLOOKUP(A166,[1]!BODY_EL16,2,FALSE))=TRUE,0,VLOOKUP(A166,[1]!BODY_EL16,2,FALSE)),IF(ISNA(VLOOKUP(A166,[1]!BODY_A16,2,FALSE))=TRUE,0,VLOOKUP(A166,[1]!BODY_A16,2,FALSE)),IF(ISNA(VLOOKUP(A166,[1]!BODY_B16,2,FALSE))=TRUE,0,VLOOKUP(A166,[1]!BODY_B16,2,FALSE)),IF(ISNA(VLOOKUP(A166,[1]!BODY_C16,2,FALSE))=TRUE,0,VLOOKUP(A166,[1]!BODY_C16,2,FALSE)))</f>
        <v>0</v>
      </c>
      <c r="AA166" s="10">
        <f t="shared" si="25"/>
        <v>25</v>
      </c>
      <c r="AB166" s="8" t="str">
        <f t="shared" si="26"/>
        <v>EXT</v>
      </c>
    </row>
    <row r="167" spans="1:28" x14ac:dyDescent="0.25">
      <c r="A167" s="6" t="s">
        <v>283</v>
      </c>
      <c r="B167" s="7" t="s">
        <v>35</v>
      </c>
      <c r="C167" s="6" t="s">
        <v>178</v>
      </c>
      <c r="D167" s="8">
        <v>1</v>
      </c>
      <c r="E167" s="8">
        <v>20</v>
      </c>
      <c r="F167" s="9">
        <f t="shared" si="18"/>
        <v>0</v>
      </c>
      <c r="G167" s="9">
        <f t="shared" si="19"/>
        <v>0</v>
      </c>
      <c r="H167" s="9">
        <f t="shared" si="20"/>
        <v>0</v>
      </c>
      <c r="I167" s="9">
        <f t="shared" si="21"/>
        <v>0</v>
      </c>
      <c r="J167" s="9">
        <f t="shared" si="22"/>
        <v>0</v>
      </c>
      <c r="K167" s="9">
        <f t="shared" si="23"/>
        <v>0</v>
      </c>
      <c r="L167" s="10">
        <f t="shared" si="24"/>
        <v>0</v>
      </c>
      <c r="M167" s="9">
        <f>SUM(IF(ISNA(VLOOKUP(A167,[1]!BODY_EL1,2,FALSE))=TRUE,0,VLOOKUP(A167,[1]!BODY_EL1,2,FALSE)),IF(ISNA(VLOOKUP(A167,[1]!BODY_A1,2,FALSE))=TRUE,0,VLOOKUP(A167,[1]!BODY_A1,2,FALSE)),IF(ISNA(VLOOKUP(A167,[1]!BODY_B1,2,FALSE))=TRUE,0,VLOOKUP(A167,[1]!BODY_B1,2,FALSE)),IF(ISNA(VLOOKUP(A167,[1]!BODY_C1,2,FALSE))=TRUE,0,VLOOKUP(A167,[1]!BODY_C1,2,FALSE)))</f>
        <v>0</v>
      </c>
      <c r="N167" s="9">
        <f>SUM(IF(ISNA(VLOOKUP(A167,[1]!BODY_EL2,2,FALSE))=TRUE,0,VLOOKUP(A167,[1]!BODY_EL2,2,FALSE)),IF(ISNA(VLOOKUP(A167,[1]!BODY_A2,2,FALSE))=TRUE,0,VLOOKUP(A167,[1]!BODY_A2,2,FALSE)),IF(ISNA(VLOOKUP(A167,[1]!BODY_B2,2,FALSE))=TRUE,0,VLOOKUP(A167,[1]!BODY_B2,2,FALSE)),IF(ISNA(VLOOKUP(A167,[1]!BODY_C2,2,FALSE))=TRUE,0,VLOOKUP(A167,[1]!BODY_C2,2,FALSE)))</f>
        <v>0</v>
      </c>
      <c r="O167" s="9">
        <f>SUM(IF(ISNA(VLOOKUP(A167,[1]!BODY_EL3,2,FALSE))=TRUE,0,VLOOKUP(A167,[1]!BODY_EL3,2,FALSE)),IF(ISNA(VLOOKUP(A167,[1]!BODY_A3,2,FALSE))=TRUE,0,VLOOKUP(A167,[1]!BODY_A3,2,FALSE)),IF(ISNA(VLOOKUP(A167,[1]!BODY_B3,2,FALSE))=TRUE,0,VLOOKUP(A167,[1]!BODY_B3,2,FALSE)),IF(ISNA(VLOOKUP(A167,[1]!BODY_C3,2,FALSE))=TRUE,0,VLOOKUP(A167,[1]!BODY_C3,2,FALSE)))</f>
        <v>0</v>
      </c>
      <c r="P167" s="9">
        <f>SUM(IF(ISNA(VLOOKUP(A167,[1]!BODY_EL4,2,FALSE))=TRUE,0,VLOOKUP(A167,[1]!BODY_EL4,2,FALSE)),IF(ISNA(VLOOKUP(A167,[1]!BODY_A4,2,FALSE))=TRUE,0,VLOOKUP(A167,[1]!BODY_A4,2,FALSE)),IF(ISNA(VLOOKUP(A167,[1]!BODY_B4,2,FALSE))=TRUE,0,VLOOKUP(A167,[1]!BODY_B4,2,FALSE)),IF(ISNA(VLOOKUP(A167,[1]!BODY_C4,2,FALSE))=TRUE,0,VLOOKUP(A167,[1]!BODY_C4,2,FALSE)))</f>
        <v>0</v>
      </c>
      <c r="Q167" s="9">
        <f>SUM(IF(ISNA(VLOOKUP(A167,[1]!BODY_EL5,2,FALSE))=TRUE,0,VLOOKUP(A167,[1]!BODY_EL5,2,FALSE)),IF(ISNA(VLOOKUP(A167,[1]!BODY_A5,2,FALSE))=TRUE,0,VLOOKUP(A167,[1]!BODY_A5,2,FALSE)),IF(ISNA(VLOOKUP(A167,[1]!BODY_B5,2,FALSE))=TRUE,0,VLOOKUP(A167,[1]!BODY_B5,2,FALSE)),IF(ISNA(VLOOKUP(A167,[1]!BODY_C5,2,FALSE))=TRUE,0,VLOOKUP(A167,[1]!BODY_C5,2,FALSE)))</f>
        <v>0</v>
      </c>
      <c r="R167" s="9">
        <f>SUM(IF(ISNA(VLOOKUP(A167,[1]!BODY_EL6,2,FALSE))=TRUE,0,VLOOKUP(A167,[1]!BODY_EL6,2,FALSE)),IF(ISNA(VLOOKUP(A167,[1]!BODY_A6,2,FALSE))=TRUE,0,VLOOKUP(A167,[1]!BODY_A6,2,FALSE)),IF(ISNA(VLOOKUP(A167,[1]!BODY_B6,2,FALSE))=TRUE,0,VLOOKUP(A167,[1]!BODY_B6,2,FALSE)),IF(ISNA(VLOOKUP(A167,[1]!BODY_C6,2,FALSE))=TRUE,0,VLOOKUP(A167,[1]!BODY_C6,2,FALSE)))</f>
        <v>0</v>
      </c>
      <c r="S167" s="9">
        <f>SUM(IF(ISNA(VLOOKUP(A167,[1]!BODY_EL7,2,FALSE))=TRUE,0,VLOOKUP(A167,[1]!BODY_EL7,2,FALSE)),IF(ISNA(VLOOKUP(A167,[1]!BODY_A7,2,FALSE))=TRUE,0,VLOOKUP(A167,[1]!BODY_A7,2,FALSE)),IF(ISNA(VLOOKUP(A167,[1]!BODY_B7,2,FALSE))=TRUE,0,VLOOKUP(A167,[1]!BODY_B7,2,FALSE)),IF(ISNA(VLOOKUP(A167,[1]!BODY_C7,2,FALSE))=TRUE,0,VLOOKUP(A167,[1]!BODY_C7,2,FALSE)))</f>
        <v>0</v>
      </c>
      <c r="T167" s="9">
        <f>SUM(IF(ISNA(VLOOKUP(A167,[1]!BODY_EL8,2,FALSE))=TRUE,0,VLOOKUP(A167,[1]!BODY_EL8,2,FALSE)),IF(ISNA(VLOOKUP(A167,[1]!BODY_A8,2,FALSE))=TRUE,0,VLOOKUP(A167,[1]!BODY_A8,2,FALSE)),IF(ISNA(VLOOKUP(A167,[1]!BODY_B8,2,FALSE))=TRUE,0,VLOOKUP(A167,[1]!BODY_B8,2,FALSE)),IF(ISNA(VLOOKUP(A167,[1]!BODY_C8,2,FALSE))=TRUE,0,VLOOKUP(A167,[1]!BODY_C8,2,FALSE)))</f>
        <v>0</v>
      </c>
      <c r="U167" s="9">
        <f>SUM(IF(ISNA(VLOOKUP(A167,[1]!BODY_EL9,2,FALSE))=TRUE,0,VLOOKUP(A167,[1]!BODY_EL9,2,FALSE)),IF(ISNA(VLOOKUP(A167,[1]!BODY_A9,2,FALSE))=TRUE,0,VLOOKUP(A167,[1]!BODY_A9,2,FALSE)),IF(ISNA(VLOOKUP(A167,[1]!BODY_B9,2,FALSE))=TRUE,0,VLOOKUP(A167,[1]!BODY_B9,2,FALSE)),IF(ISNA(VLOOKUP(A167,[1]!BODY_C9,2,FALSE))=TRUE,0,VLOOKUP(A167,[1]!BODY_C9,2,FALSE)))</f>
        <v>0</v>
      </c>
      <c r="V167" s="9">
        <f>SUM(IF(ISNA(VLOOKUP(A167,[1]!BODY_EL10,2,FALSE))=TRUE,0,VLOOKUP(A167,[1]!BODY_EL10,2,FALSE)),IF(ISNA(VLOOKUP(A167,[1]!BODY_A10,2,FALSE))=TRUE,0,VLOOKUP(A167,[1]!BODY_A10,2,FALSE)),IF(ISNA(VLOOKUP(A167,[1]!BODY_B10,2,FALSE))=TRUE,0,VLOOKUP(A167,[1]!BODY_B10,2,FALSE)),IF(ISNA(VLOOKUP(A167,[1]!BODY_C10,2,FALSE))=TRUE,0,VLOOKUP(A167,[1]!BODY_C10,2,FALSE)))</f>
        <v>0</v>
      </c>
      <c r="W167" s="9">
        <f>SUM(IF(ISNA(VLOOKUP(A167,[1]!BODY_EL11,2,FALSE))=TRUE,0,VLOOKUP(A167,[1]!BODY_EL11,2,FALSE)),IF(ISNA(VLOOKUP(A167,[1]!BODY_A11,2,FALSE))=TRUE,0,VLOOKUP(A167,[1]!BODY_A11,2,FALSE)),IF(ISNA(VLOOKUP(A167,[1]!BODY_B11,2,FALSE))=TRUE,0,VLOOKUP(A167,[1]!BODY_B11,2,FALSE)),IF(ISNA(VLOOKUP(A167,[1]!BODY_C11,2,FALSE))=TRUE,0,VLOOKUP(A167,[1]!BODY_C11,2,FALSE)))</f>
        <v>0</v>
      </c>
      <c r="X167" s="9">
        <f>SUM(IF(ISNA(VLOOKUP(A167,[1]!BODY_EL12,2,FALSE))=TRUE,0,VLOOKUP(A167,[1]!BODY_EL12,2,FALSE)),IF(ISNA(VLOOKUP(A167,[1]!BODY_A12,2,FALSE))=TRUE,0,VLOOKUP(A167,[1]!BODY_A12,2,FALSE)),IF(ISNA(VLOOKUP(A167,[1]!BODY_B12,2,FALSE))=TRUE,0,VLOOKUP(A167,[1]!BODY_B12,2,FALSE)),IF(ISNA(VLOOKUP(A167,[1]!BODY_C12,2,FALSE))=TRUE,0,VLOOKUP(A167,[1]!BODY_C12,2,FALSE)))</f>
        <v>0</v>
      </c>
      <c r="Y167" s="9">
        <f>SUM(IF(ISNA(VLOOKUP(A167,[1]!BODY_EL16,2,FALSE))=TRUE,0,VLOOKUP(A167,[1]!BODY_EL16,2,FALSE)),IF(ISNA(VLOOKUP(A167,[1]!BODY_A16,2,FALSE))=TRUE,0,VLOOKUP(A167,[1]!BODY_A16,2,FALSE)),IF(ISNA(VLOOKUP(A167,[1]!BODY_B16,2,FALSE))=TRUE,0,VLOOKUP(A167,[1]!BODY_B16,2,FALSE)),IF(ISNA(VLOOKUP(A167,[1]!BODY_C16,2,FALSE))=TRUE,0,VLOOKUP(A167,[1]!BODY_C16,2,FALSE)))</f>
        <v>0</v>
      </c>
      <c r="Z167" s="9">
        <f>SUM(IF(ISNA(VLOOKUP(A167,[1]!BODY_EL16,2,FALSE))=TRUE,0,VLOOKUP(A167,[1]!BODY_EL16,2,FALSE)),IF(ISNA(VLOOKUP(A167,[1]!BODY_A16,2,FALSE))=TRUE,0,VLOOKUP(A167,[1]!BODY_A16,2,FALSE)),IF(ISNA(VLOOKUP(A167,[1]!BODY_B16,2,FALSE))=TRUE,0,VLOOKUP(A167,[1]!BODY_B16,2,FALSE)),IF(ISNA(VLOOKUP(A167,[1]!BODY_C16,2,FALSE))=TRUE,0,VLOOKUP(A167,[1]!BODY_C16,2,FALSE)))</f>
        <v>0</v>
      </c>
      <c r="AA167" s="10">
        <f t="shared" si="25"/>
        <v>0</v>
      </c>
      <c r="AB167" s="8">
        <f t="shared" si="26"/>
        <v>1</v>
      </c>
    </row>
    <row r="168" spans="1:28" x14ac:dyDescent="0.25">
      <c r="A168" s="6" t="s">
        <v>284</v>
      </c>
      <c r="B168" s="7" t="s">
        <v>208</v>
      </c>
      <c r="C168" s="6" t="s">
        <v>46</v>
      </c>
      <c r="D168" s="8" t="s">
        <v>25</v>
      </c>
      <c r="E168" s="8">
        <v>25</v>
      </c>
      <c r="F168" s="9">
        <f t="shared" si="18"/>
        <v>25</v>
      </c>
      <c r="G168" s="9">
        <f t="shared" si="19"/>
        <v>25</v>
      </c>
      <c r="H168" s="9">
        <f t="shared" si="20"/>
        <v>25</v>
      </c>
      <c r="I168" s="9">
        <f t="shared" si="21"/>
        <v>0</v>
      </c>
      <c r="J168" s="9">
        <f t="shared" si="22"/>
        <v>0</v>
      </c>
      <c r="K168" s="9">
        <f t="shared" si="23"/>
        <v>0</v>
      </c>
      <c r="L168" s="10">
        <f t="shared" si="24"/>
        <v>75</v>
      </c>
      <c r="M168" s="9">
        <f>SUM(IF(ISNA(VLOOKUP(A168,[1]!BODY_EL1,2,FALSE))=TRUE,0,VLOOKUP(A168,[1]!BODY_EL1,2,FALSE)),IF(ISNA(VLOOKUP(A168,[1]!BODY_A1,2,FALSE))=TRUE,0,VLOOKUP(A168,[1]!BODY_A1,2,FALSE)),IF(ISNA(VLOOKUP(A168,[1]!BODY_B1,2,FALSE))=TRUE,0,VLOOKUP(A168,[1]!BODY_B1,2,FALSE)),IF(ISNA(VLOOKUP(A168,[1]!BODY_C1,2,FALSE))=TRUE,0,VLOOKUP(A168,[1]!BODY_C1,2,FALSE)))</f>
        <v>25</v>
      </c>
      <c r="N168" s="9">
        <f>SUM(IF(ISNA(VLOOKUP(A168,[1]!BODY_EL2,2,FALSE))=TRUE,0,VLOOKUP(A168,[1]!BODY_EL2,2,FALSE)),IF(ISNA(VLOOKUP(A168,[1]!BODY_A2,2,FALSE))=TRUE,0,VLOOKUP(A168,[1]!BODY_A2,2,FALSE)),IF(ISNA(VLOOKUP(A168,[1]!BODY_B2,2,FALSE))=TRUE,0,VLOOKUP(A168,[1]!BODY_B2,2,FALSE)),IF(ISNA(VLOOKUP(A168,[1]!BODY_C2,2,FALSE))=TRUE,0,VLOOKUP(A168,[1]!BODY_C2,2,FALSE)))</f>
        <v>25</v>
      </c>
      <c r="O168" s="9">
        <f>SUM(IF(ISNA(VLOOKUP(A168,[1]!BODY_EL3,2,FALSE))=TRUE,0,VLOOKUP(A168,[1]!BODY_EL3,2,FALSE)),IF(ISNA(VLOOKUP(A168,[1]!BODY_A3,2,FALSE))=TRUE,0,VLOOKUP(A168,[1]!BODY_A3,2,FALSE)),IF(ISNA(VLOOKUP(A168,[1]!BODY_B3,2,FALSE))=TRUE,0,VLOOKUP(A168,[1]!BODY_B3,2,FALSE)),IF(ISNA(VLOOKUP(A168,[1]!BODY_C3,2,FALSE))=TRUE,0,VLOOKUP(A168,[1]!BODY_C3,2,FALSE)))</f>
        <v>0</v>
      </c>
      <c r="P168" s="9">
        <f>SUM(IF(ISNA(VLOOKUP(A168,[1]!BODY_EL4,2,FALSE))=TRUE,0,VLOOKUP(A168,[1]!BODY_EL4,2,FALSE)),IF(ISNA(VLOOKUP(A168,[1]!BODY_A4,2,FALSE))=TRUE,0,VLOOKUP(A168,[1]!BODY_A4,2,FALSE)),IF(ISNA(VLOOKUP(A168,[1]!BODY_B4,2,FALSE))=TRUE,0,VLOOKUP(A168,[1]!BODY_B4,2,FALSE)),IF(ISNA(VLOOKUP(A168,[1]!BODY_C4,2,FALSE))=TRUE,0,VLOOKUP(A168,[1]!BODY_C4,2,FALSE)))</f>
        <v>0</v>
      </c>
      <c r="Q168" s="9">
        <f>SUM(IF(ISNA(VLOOKUP(A168,[1]!BODY_EL5,2,FALSE))=TRUE,0,VLOOKUP(A168,[1]!BODY_EL5,2,FALSE)),IF(ISNA(VLOOKUP(A168,[1]!BODY_A5,2,FALSE))=TRUE,0,VLOOKUP(A168,[1]!BODY_A5,2,FALSE)),IF(ISNA(VLOOKUP(A168,[1]!BODY_B5,2,FALSE))=TRUE,0,VLOOKUP(A168,[1]!BODY_B5,2,FALSE)),IF(ISNA(VLOOKUP(A168,[1]!BODY_C5,2,FALSE))=TRUE,0,VLOOKUP(A168,[1]!BODY_C5,2,FALSE)))</f>
        <v>0</v>
      </c>
      <c r="R168" s="9">
        <f>SUM(IF(ISNA(VLOOKUP(A168,[1]!BODY_EL6,2,FALSE))=TRUE,0,VLOOKUP(A168,[1]!BODY_EL6,2,FALSE)),IF(ISNA(VLOOKUP(A168,[1]!BODY_A6,2,FALSE))=TRUE,0,VLOOKUP(A168,[1]!BODY_A6,2,FALSE)),IF(ISNA(VLOOKUP(A168,[1]!BODY_B6,2,FALSE))=TRUE,0,VLOOKUP(A168,[1]!BODY_B6,2,FALSE)),IF(ISNA(VLOOKUP(A168,[1]!BODY_C6,2,FALSE))=TRUE,0,VLOOKUP(A168,[1]!BODY_C6,2,FALSE)))</f>
        <v>25</v>
      </c>
      <c r="S168" s="9">
        <f>SUM(IF(ISNA(VLOOKUP(A168,[1]!BODY_EL7,2,FALSE))=TRUE,0,VLOOKUP(A168,[1]!BODY_EL7,2,FALSE)),IF(ISNA(VLOOKUP(A168,[1]!BODY_A7,2,FALSE))=TRUE,0,VLOOKUP(A168,[1]!BODY_A7,2,FALSE)),IF(ISNA(VLOOKUP(A168,[1]!BODY_B7,2,FALSE))=TRUE,0,VLOOKUP(A168,[1]!BODY_B7,2,FALSE)),IF(ISNA(VLOOKUP(A168,[1]!BODY_C7,2,FALSE))=TRUE,0,VLOOKUP(A168,[1]!BODY_C7,2,FALSE)))</f>
        <v>0</v>
      </c>
      <c r="T168" s="9">
        <f>SUM(IF(ISNA(VLOOKUP(A168,[1]!BODY_EL8,2,FALSE))=TRUE,0,VLOOKUP(A168,[1]!BODY_EL8,2,FALSE)),IF(ISNA(VLOOKUP(A168,[1]!BODY_A8,2,FALSE))=TRUE,0,VLOOKUP(A168,[1]!BODY_A8,2,FALSE)),IF(ISNA(VLOOKUP(A168,[1]!BODY_B8,2,FALSE))=TRUE,0,VLOOKUP(A168,[1]!BODY_B8,2,FALSE)),IF(ISNA(VLOOKUP(A168,[1]!BODY_C8,2,FALSE))=TRUE,0,VLOOKUP(A168,[1]!BODY_C8,2,FALSE)))</f>
        <v>0</v>
      </c>
      <c r="U168" s="9">
        <f>SUM(IF(ISNA(VLOOKUP(A168,[1]!BODY_EL9,2,FALSE))=TRUE,0,VLOOKUP(A168,[1]!BODY_EL9,2,FALSE)),IF(ISNA(VLOOKUP(A168,[1]!BODY_A9,2,FALSE))=TRUE,0,VLOOKUP(A168,[1]!BODY_A9,2,FALSE)),IF(ISNA(VLOOKUP(A168,[1]!BODY_B9,2,FALSE))=TRUE,0,VLOOKUP(A168,[1]!BODY_B9,2,FALSE)),IF(ISNA(VLOOKUP(A168,[1]!BODY_C9,2,FALSE))=TRUE,0,VLOOKUP(A168,[1]!BODY_C9,2,FALSE)))</f>
        <v>0</v>
      </c>
      <c r="V168" s="9">
        <f>SUM(IF(ISNA(VLOOKUP(A168,[1]!BODY_EL13,2,FALSE))=TRUE,0,VLOOKUP(A168,[1]!BODY_EL13,2,FALSE)),IF(ISNA(VLOOKUP(A168,[1]!BODY_A13,2,FALSE))=TRUE,0,VLOOKUP(A168,[1]!BODY_A13,2,FALSE)),IF(ISNA(VLOOKUP(A168,[1]!BODY_B13,2,FALSE))=TRUE,0,VLOOKUP(A168,[1]!BODY_B13,2,FALSE)),IF(ISNA(VLOOKUP(A168,[1]!BODY_C13,2,FALSE))=TRUE,0,VLOOKUP(A168,[1]!BODY_C13,2,FALSE)))</f>
        <v>0</v>
      </c>
      <c r="W168" s="9">
        <f>SUM(IF(ISNA(VLOOKUP(A168,[1]!BODY_EL14,2,FALSE))=TRUE,0,VLOOKUP(A168,[1]!BODY_EL14,2,FALSE)),IF(ISNA(VLOOKUP(A168,[1]!BODY_A14,2,FALSE))=TRUE,0,VLOOKUP(A168,[1]!BODY_A14,2,FALSE)),IF(ISNA(VLOOKUP(A168,[1]!BODY_B14,2,FALSE))=TRUE,0,VLOOKUP(A168,[1]!BODY_B14,2,FALSE)),IF(ISNA(VLOOKUP(A168,[1]!BODY_C14,2,FALSE))=TRUE,0,VLOOKUP(A168,[1]!BODY_C14,2,FALSE)))</f>
        <v>0</v>
      </c>
      <c r="X168" s="9">
        <f>SUM(IF(ISNA(VLOOKUP(A168,[1]!BODY_EL15,2,FALSE))=TRUE,0,VLOOKUP(A168,[1]!BODY_EL15,2,FALSE)),IF(ISNA(VLOOKUP(A168,[1]!BODY_A15,2,FALSE))=TRUE,0,VLOOKUP(A168,[1]!BODY_A15,2,FALSE)),IF(ISNA(VLOOKUP(A168,[1]!BODY_B15,2,FALSE))=TRUE,0,VLOOKUP(A168,[1]!BODY_B15,2,FALSE)),IF(ISNA(VLOOKUP(A168,[1]!BODY_C15,2,FALSE))=TRUE,0,VLOOKUP(A168,[1]!BODY_C15,2,FALSE)))</f>
        <v>0</v>
      </c>
      <c r="Y168" s="9">
        <f>SUM(IF(ISNA(VLOOKUP(A168,[1]!BODY_EL16,2,FALSE))=TRUE,0,VLOOKUP(A168,[1]!BODY_EL16,2,FALSE)),IF(ISNA(VLOOKUP(A168,[1]!BODY_A16,2,FALSE))=TRUE,0,VLOOKUP(A168,[1]!BODY_A16,2,FALSE)),IF(ISNA(VLOOKUP(A168,[1]!BODY_B16,2,FALSE))=TRUE,0,VLOOKUP(A168,[1]!BODY_B16,2,FALSE)),IF(ISNA(VLOOKUP(A168,[1]!BODY_C16,2,FALSE))=TRUE,0,VLOOKUP(A168,[1]!BODY_C16,2,FALSE)))</f>
        <v>0</v>
      </c>
      <c r="Z168" s="9">
        <f>SUM(IF(ISNA(VLOOKUP(A168,[1]!BODY_EL16,2,FALSE))=TRUE,0,VLOOKUP(A168,[1]!BODY_EL16,2,FALSE)),IF(ISNA(VLOOKUP(A168,[1]!BODY_A16,2,FALSE))=TRUE,0,VLOOKUP(A168,[1]!BODY_A16,2,FALSE)),IF(ISNA(VLOOKUP(A168,[1]!BODY_B16,2,FALSE))=TRUE,0,VLOOKUP(A168,[1]!BODY_B16,2,FALSE)),IF(ISNA(VLOOKUP(A168,[1]!BODY_C16,2,FALSE))=TRUE,0,VLOOKUP(A168,[1]!BODY_C16,2,FALSE)))</f>
        <v>0</v>
      </c>
      <c r="AA168" s="10">
        <f t="shared" si="25"/>
        <v>75</v>
      </c>
      <c r="AB168" s="8" t="str">
        <f t="shared" si="26"/>
        <v>EXT</v>
      </c>
    </row>
    <row r="169" spans="1:28" x14ac:dyDescent="0.25">
      <c r="A169" s="6" t="s">
        <v>285</v>
      </c>
      <c r="B169" s="7" t="s">
        <v>286</v>
      </c>
      <c r="C169" s="6" t="s">
        <v>57</v>
      </c>
      <c r="D169" s="8" t="s">
        <v>58</v>
      </c>
      <c r="E169" s="8">
        <v>0</v>
      </c>
      <c r="F169" s="9">
        <f t="shared" si="18"/>
        <v>0</v>
      </c>
      <c r="G169" s="9">
        <f t="shared" si="19"/>
        <v>0</v>
      </c>
      <c r="H169" s="9">
        <f t="shared" si="20"/>
        <v>0</v>
      </c>
      <c r="I169" s="9">
        <f t="shared" si="21"/>
        <v>0</v>
      </c>
      <c r="J169" s="9">
        <f t="shared" si="22"/>
        <v>0</v>
      </c>
      <c r="K169" s="9">
        <f t="shared" si="23"/>
        <v>0</v>
      </c>
      <c r="L169" s="10">
        <f t="shared" si="24"/>
        <v>0</v>
      </c>
      <c r="M169" s="9">
        <f>SUM(IF(ISNA(VLOOKUP(A169,[1]!BODY_EL1,2,FALSE))=TRUE,0,VLOOKUP(A169,[1]!BODY_EL1,2,FALSE)),IF(ISNA(VLOOKUP(A169,[1]!BODY_A1,2,FALSE))=TRUE,0,VLOOKUP(A169,[1]!BODY_A1,2,FALSE)),IF(ISNA(VLOOKUP(A169,[1]!BODY_B1,2,FALSE))=TRUE,0,VLOOKUP(A169,[1]!BODY_B1,2,FALSE)),IF(ISNA(VLOOKUP(A169,[1]!BODY_C1,2,FALSE))=TRUE,0,VLOOKUP(A169,[1]!BODY_C1,2,FALSE)))</f>
        <v>0</v>
      </c>
      <c r="N169" s="9">
        <f>SUM(IF(ISNA(VLOOKUP(A169,[1]!BODY_EL2,2,FALSE))=TRUE,0,VLOOKUP(A169,[1]!BODY_EL2,2,FALSE)),IF(ISNA(VLOOKUP(A169,[1]!BODY_A2,2,FALSE))=TRUE,0,VLOOKUP(A169,[1]!BODY_A2,2,FALSE)),IF(ISNA(VLOOKUP(A169,[1]!BODY_B2,2,FALSE))=TRUE,0,VLOOKUP(A169,[1]!BODY_B2,2,FALSE)),IF(ISNA(VLOOKUP(A169,[1]!BODY_C2,2,FALSE))=TRUE,0,VLOOKUP(A169,[1]!BODY_C2,2,FALSE)))</f>
        <v>0</v>
      </c>
      <c r="O169" s="9">
        <f>SUM(IF(ISNA(VLOOKUP(A169,[1]!BODY_EL3,2,FALSE))=TRUE,0,VLOOKUP(A169,[1]!BODY_EL3,2,FALSE)),IF(ISNA(VLOOKUP(A169,[1]!BODY_A3,2,FALSE))=TRUE,0,VLOOKUP(A169,[1]!BODY_A3,2,FALSE)),IF(ISNA(VLOOKUP(A169,[1]!BODY_B3,2,FALSE))=TRUE,0,VLOOKUP(A169,[1]!BODY_B3,2,FALSE)),IF(ISNA(VLOOKUP(A169,[1]!BODY_C3,2,FALSE))=TRUE,0,VLOOKUP(A169,[1]!BODY_C3,2,FALSE)))</f>
        <v>0</v>
      </c>
      <c r="P169" s="9">
        <f>SUM(IF(ISNA(VLOOKUP(A169,[1]!BODY_EL4,2,FALSE))=TRUE,0,VLOOKUP(A169,[1]!BODY_EL4,2,FALSE)),IF(ISNA(VLOOKUP(A169,[1]!BODY_A4,2,FALSE))=TRUE,0,VLOOKUP(A169,[1]!BODY_A4,2,FALSE)),IF(ISNA(VLOOKUP(A169,[1]!BODY_B4,2,FALSE))=TRUE,0,VLOOKUP(A169,[1]!BODY_B4,2,FALSE)),IF(ISNA(VLOOKUP(A169,[1]!BODY_C4,2,FALSE))=TRUE,0,VLOOKUP(A169,[1]!BODY_C4,2,FALSE)))</f>
        <v>0</v>
      </c>
      <c r="Q169" s="9">
        <f>SUM(IF(ISNA(VLOOKUP(A169,[1]!BODY_EL5,2,FALSE))=TRUE,0,VLOOKUP(A169,[1]!BODY_EL5,2,FALSE)),IF(ISNA(VLOOKUP(A169,[1]!BODY_A5,2,FALSE))=TRUE,0,VLOOKUP(A169,[1]!BODY_A5,2,FALSE)),IF(ISNA(VLOOKUP(A169,[1]!BODY_B5,2,FALSE))=TRUE,0,VLOOKUP(A169,[1]!BODY_B5,2,FALSE)),IF(ISNA(VLOOKUP(A169,[1]!BODY_C5,2,FALSE))=TRUE,0,VLOOKUP(A169,[1]!BODY_C5,2,FALSE)))</f>
        <v>0</v>
      </c>
      <c r="R169" s="9">
        <f>SUM(IF(ISNA(VLOOKUP(A169,[1]!BODY_EL6,2,FALSE))=TRUE,0,VLOOKUP(A169,[1]!BODY_EL6,2,FALSE)),IF(ISNA(VLOOKUP(A169,[1]!BODY_A6,2,FALSE))=TRUE,0,VLOOKUP(A169,[1]!BODY_A6,2,FALSE)),IF(ISNA(VLOOKUP(A169,[1]!BODY_B6,2,FALSE))=TRUE,0,VLOOKUP(A169,[1]!BODY_B6,2,FALSE)),IF(ISNA(VLOOKUP(A169,[1]!BODY_C6,2,FALSE))=TRUE,0,VLOOKUP(A169,[1]!BODY_C6,2,FALSE)))</f>
        <v>0</v>
      </c>
      <c r="S169" s="9">
        <f>SUM(IF(ISNA(VLOOKUP(A169,[1]!BODY_EL7,2,FALSE))=TRUE,0,VLOOKUP(A169,[1]!BODY_EL7,2,FALSE)),IF(ISNA(VLOOKUP(A169,[1]!BODY_A7,2,FALSE))=TRUE,0,VLOOKUP(A169,[1]!BODY_A7,2,FALSE)),IF(ISNA(VLOOKUP(A169,[1]!BODY_B7,2,FALSE))=TRUE,0,VLOOKUP(A169,[1]!BODY_B7,2,FALSE)),IF(ISNA(VLOOKUP(A169,[1]!BODY_C7,2,FALSE))=TRUE,0,VLOOKUP(A169,[1]!BODY_C7,2,FALSE)))</f>
        <v>0</v>
      </c>
      <c r="T169" s="9">
        <f>SUM(IF(ISNA(VLOOKUP(A169,[1]!BODY_EL8,2,FALSE))=TRUE,0,VLOOKUP(A169,[1]!BODY_EL8,2,FALSE)),IF(ISNA(VLOOKUP(A169,[1]!BODY_A8,2,FALSE))=TRUE,0,VLOOKUP(A169,[1]!BODY_A8,2,FALSE)),IF(ISNA(VLOOKUP(A169,[1]!BODY_B8,2,FALSE))=TRUE,0,VLOOKUP(A169,[1]!BODY_B8,2,FALSE)),IF(ISNA(VLOOKUP(A169,[1]!BODY_C8,2,FALSE))=TRUE,0,VLOOKUP(A169,[1]!BODY_C8,2,FALSE)))</f>
        <v>0</v>
      </c>
      <c r="U169" s="9">
        <f>SUM(IF(ISNA(VLOOKUP(A169,[1]!BODY_EL9,2,FALSE))=TRUE,0,VLOOKUP(A169,[1]!BODY_EL9,2,FALSE)),IF(ISNA(VLOOKUP(A169,[1]!BODY_A9,2,FALSE))=TRUE,0,VLOOKUP(A169,[1]!BODY_A9,2,FALSE)),IF(ISNA(VLOOKUP(A169,[1]!BODY_B9,2,FALSE))=TRUE,0,VLOOKUP(A169,[1]!BODY_B9,2,FALSE)),IF(ISNA(VLOOKUP(A169,[1]!BODY_C9,2,FALSE))=TRUE,0,VLOOKUP(A169,[1]!BODY_C9,2,FALSE)))</f>
        <v>0</v>
      </c>
      <c r="V169" s="9">
        <f>SUM(IF(ISNA(VLOOKUP(A169,[1]!BODY_EL10,2,FALSE))=TRUE,0,VLOOKUP(A169,[1]!BODY_EL10,2,FALSE)),IF(ISNA(VLOOKUP(A169,[1]!BODY_A10,2,FALSE))=TRUE,0,VLOOKUP(A169,[1]!BODY_A10,2,FALSE)),IF(ISNA(VLOOKUP(A169,[1]!BODY_B10,2,FALSE))=TRUE,0,VLOOKUP(A169,[1]!BODY_B10,2,FALSE)),IF(ISNA(VLOOKUP(A169,[1]!BODY_C10,2,FALSE))=TRUE,0,VLOOKUP(A169,[1]!BODY_C10,2,FALSE)))</f>
        <v>0</v>
      </c>
      <c r="W169" s="9">
        <f>SUM(IF(ISNA(VLOOKUP(A169,[1]!BODY_EL11,2,FALSE))=TRUE,0,VLOOKUP(A169,[1]!BODY_EL11,2,FALSE)),IF(ISNA(VLOOKUP(A169,[1]!BODY_A11,2,FALSE))=TRUE,0,VLOOKUP(A169,[1]!BODY_A11,2,FALSE)),IF(ISNA(VLOOKUP(A169,[1]!BODY_B11,2,FALSE))=TRUE,0,VLOOKUP(A169,[1]!BODY_B11,2,FALSE)),IF(ISNA(VLOOKUP(A169,[1]!BODY_C11,2,FALSE))=TRUE,0,VLOOKUP(A169,[1]!BODY_C11,2,FALSE)))</f>
        <v>0</v>
      </c>
      <c r="X169" s="9">
        <f>SUM(IF(ISNA(VLOOKUP(A169,[1]!BODY_EL12,2,FALSE))=TRUE,0,VLOOKUP(A169,[1]!BODY_EL12,2,FALSE)),IF(ISNA(VLOOKUP(A169,[1]!BODY_A12,2,FALSE))=TRUE,0,VLOOKUP(A169,[1]!BODY_A12,2,FALSE)),IF(ISNA(VLOOKUP(A169,[1]!BODY_B12,2,FALSE))=TRUE,0,VLOOKUP(A169,[1]!BODY_B12,2,FALSE)),IF(ISNA(VLOOKUP(A169,[1]!BODY_C12,2,FALSE))=TRUE,0,VLOOKUP(A169,[1]!BODY_C12,2,FALSE)))</f>
        <v>0</v>
      </c>
      <c r="Y169" s="9">
        <f>SUM(IF(ISNA(VLOOKUP(A169,[1]!BODY_EL16,2,FALSE))=TRUE,0,VLOOKUP(A169,[1]!BODY_EL16,2,FALSE)),IF(ISNA(VLOOKUP(A169,[1]!BODY_A16,2,FALSE))=TRUE,0,VLOOKUP(A169,[1]!BODY_A16,2,FALSE)),IF(ISNA(VLOOKUP(A169,[1]!BODY_B16,2,FALSE))=TRUE,0,VLOOKUP(A169,[1]!BODY_B16,2,FALSE)),IF(ISNA(VLOOKUP(A169,[1]!BODY_C16,2,FALSE))=TRUE,0,VLOOKUP(A169,[1]!BODY_C16,2,FALSE)))</f>
        <v>0</v>
      </c>
      <c r="Z169" s="9">
        <f>SUM(IF(ISNA(VLOOKUP(A169,[1]!BODY_EL16,2,FALSE))=TRUE,0,VLOOKUP(A169,[1]!BODY_EL16,2,FALSE)),IF(ISNA(VLOOKUP(A169,[1]!BODY_A16,2,FALSE))=TRUE,0,VLOOKUP(A169,[1]!BODY_A16,2,FALSE)),IF(ISNA(VLOOKUP(A169,[1]!BODY_B16,2,FALSE))=TRUE,0,VLOOKUP(A169,[1]!BODY_B16,2,FALSE)),IF(ISNA(VLOOKUP(A169,[1]!BODY_C16,2,FALSE))=TRUE,0,VLOOKUP(A169,[1]!BODY_C16,2,FALSE)))</f>
        <v>0</v>
      </c>
      <c r="AA169" s="10">
        <f t="shared" si="25"/>
        <v>0</v>
      </c>
      <c r="AB169" s="8" t="str">
        <f t="shared" si="26"/>
        <v>WO</v>
      </c>
    </row>
    <row r="170" spans="1:28" x14ac:dyDescent="0.25">
      <c r="A170" s="6" t="s">
        <v>287</v>
      </c>
      <c r="B170" s="7" t="s">
        <v>288</v>
      </c>
      <c r="C170" s="6" t="s">
        <v>97</v>
      </c>
      <c r="D170" s="8" t="s">
        <v>25</v>
      </c>
      <c r="E170" s="8">
        <v>25</v>
      </c>
      <c r="F170" s="9">
        <f t="shared" si="18"/>
        <v>25</v>
      </c>
      <c r="G170" s="9">
        <f t="shared" si="19"/>
        <v>25</v>
      </c>
      <c r="H170" s="9">
        <f t="shared" si="20"/>
        <v>0</v>
      </c>
      <c r="I170" s="9">
        <f t="shared" si="21"/>
        <v>0</v>
      </c>
      <c r="J170" s="9">
        <f t="shared" si="22"/>
        <v>0</v>
      </c>
      <c r="K170" s="9">
        <f t="shared" si="23"/>
        <v>0</v>
      </c>
      <c r="L170" s="10">
        <f t="shared" si="24"/>
        <v>50</v>
      </c>
      <c r="M170" s="9">
        <f>SUM(IF(ISNA(VLOOKUP(A170,[1]!BODY_EL1,2,FALSE))=TRUE,0,VLOOKUP(A170,[1]!BODY_EL1,2,FALSE)),IF(ISNA(VLOOKUP(A170,[1]!BODY_A1,2,FALSE))=TRUE,0,VLOOKUP(A170,[1]!BODY_A1,2,FALSE)),IF(ISNA(VLOOKUP(A170,[1]!BODY_B1,2,FALSE))=TRUE,0,VLOOKUP(A170,[1]!BODY_B1,2,FALSE)),IF(ISNA(VLOOKUP(A170,[1]!BODY_C1,2,FALSE))=TRUE,0,VLOOKUP(A170,[1]!BODY_C1,2,FALSE)))</f>
        <v>0</v>
      </c>
      <c r="N170" s="9">
        <f>SUM(IF(ISNA(VLOOKUP(A170,[1]!BODY_EL2,2,FALSE))=TRUE,0,VLOOKUP(A170,[1]!BODY_EL2,2,FALSE)),IF(ISNA(VLOOKUP(A170,[1]!BODY_A2,2,FALSE))=TRUE,0,VLOOKUP(A170,[1]!BODY_A2,2,FALSE)),IF(ISNA(VLOOKUP(A170,[1]!BODY_B2,2,FALSE))=TRUE,0,VLOOKUP(A170,[1]!BODY_B2,2,FALSE)),IF(ISNA(VLOOKUP(A170,[1]!BODY_C2,2,FALSE))=TRUE,0,VLOOKUP(A170,[1]!BODY_C2,2,FALSE)))</f>
        <v>0</v>
      </c>
      <c r="O170" s="9">
        <f>SUM(IF(ISNA(VLOOKUP(A170,[1]!BODY_EL3,2,FALSE))=TRUE,0,VLOOKUP(A170,[1]!BODY_EL3,2,FALSE)),IF(ISNA(VLOOKUP(A170,[1]!BODY_A3,2,FALSE))=TRUE,0,VLOOKUP(A170,[1]!BODY_A3,2,FALSE)),IF(ISNA(VLOOKUP(A170,[1]!BODY_B3,2,FALSE))=TRUE,0,VLOOKUP(A170,[1]!BODY_B3,2,FALSE)),IF(ISNA(VLOOKUP(A170,[1]!BODY_C3,2,FALSE))=TRUE,0,VLOOKUP(A170,[1]!BODY_C3,2,FALSE)))</f>
        <v>0</v>
      </c>
      <c r="P170" s="9">
        <f>SUM(IF(ISNA(VLOOKUP(A170,[1]!BODY_EL4,2,FALSE))=TRUE,0,VLOOKUP(A170,[1]!BODY_EL4,2,FALSE)),IF(ISNA(VLOOKUP(A170,[1]!BODY_A4,2,FALSE))=TRUE,0,VLOOKUP(A170,[1]!BODY_A4,2,FALSE)),IF(ISNA(VLOOKUP(A170,[1]!BODY_B4,2,FALSE))=TRUE,0,VLOOKUP(A170,[1]!BODY_B4,2,FALSE)),IF(ISNA(VLOOKUP(A170,[1]!BODY_C4,2,FALSE))=TRUE,0,VLOOKUP(A170,[1]!BODY_C4,2,FALSE)))</f>
        <v>25</v>
      </c>
      <c r="Q170" s="9">
        <f>SUM(IF(ISNA(VLOOKUP(A170,[1]!BODY_EL5,2,FALSE))=TRUE,0,VLOOKUP(A170,[1]!BODY_EL5,2,FALSE)),IF(ISNA(VLOOKUP(A170,[1]!BODY_A5,2,FALSE))=TRUE,0,VLOOKUP(A170,[1]!BODY_A5,2,FALSE)),IF(ISNA(VLOOKUP(A170,[1]!BODY_B5,2,FALSE))=TRUE,0,VLOOKUP(A170,[1]!BODY_B5,2,FALSE)),IF(ISNA(VLOOKUP(A170,[1]!BODY_C5,2,FALSE))=TRUE,0,VLOOKUP(A170,[1]!BODY_C5,2,FALSE)))</f>
        <v>25</v>
      </c>
      <c r="R170" s="9">
        <f>SUM(IF(ISNA(VLOOKUP(A170,[1]!BODY_EL6,2,FALSE))=TRUE,0,VLOOKUP(A170,[1]!BODY_EL6,2,FALSE)),IF(ISNA(VLOOKUP(A170,[1]!BODY_A6,2,FALSE))=TRUE,0,VLOOKUP(A170,[1]!BODY_A6,2,FALSE)),IF(ISNA(VLOOKUP(A170,[1]!BODY_B6,2,FALSE))=TRUE,0,VLOOKUP(A170,[1]!BODY_B6,2,FALSE)),IF(ISNA(VLOOKUP(A170,[1]!BODY_C6,2,FALSE))=TRUE,0,VLOOKUP(A170,[1]!BODY_C6,2,FALSE)))</f>
        <v>0</v>
      </c>
      <c r="S170" s="9">
        <f>SUM(IF(ISNA(VLOOKUP(A170,[1]!BODY_EL7,2,FALSE))=TRUE,0,VLOOKUP(A170,[1]!BODY_EL7,2,FALSE)),IF(ISNA(VLOOKUP(A170,[1]!BODY_A7,2,FALSE))=TRUE,0,VLOOKUP(A170,[1]!BODY_A7,2,FALSE)),IF(ISNA(VLOOKUP(A170,[1]!BODY_B7,2,FALSE))=TRUE,0,VLOOKUP(A170,[1]!BODY_B7,2,FALSE)),IF(ISNA(VLOOKUP(A170,[1]!BODY_C7,2,FALSE))=TRUE,0,VLOOKUP(A170,[1]!BODY_C7,2,FALSE)))</f>
        <v>0</v>
      </c>
      <c r="T170" s="9">
        <f>SUM(IF(ISNA(VLOOKUP(A170,[1]!BODY_EL8,2,FALSE))=TRUE,0,VLOOKUP(A170,[1]!BODY_EL8,2,FALSE)),IF(ISNA(VLOOKUP(A170,[1]!BODY_A8,2,FALSE))=TRUE,0,VLOOKUP(A170,[1]!BODY_A8,2,FALSE)),IF(ISNA(VLOOKUP(A170,[1]!BODY_B8,2,FALSE))=TRUE,0,VLOOKUP(A170,[1]!BODY_B8,2,FALSE)),IF(ISNA(VLOOKUP(A170,[1]!BODY_C8,2,FALSE))=TRUE,0,VLOOKUP(A170,[1]!BODY_C8,2,FALSE)))</f>
        <v>0</v>
      </c>
      <c r="U170" s="9">
        <f>SUM(IF(ISNA(VLOOKUP(A170,[1]!BODY_EL9,2,FALSE))=TRUE,0,VLOOKUP(A170,[1]!BODY_EL9,2,FALSE)),IF(ISNA(VLOOKUP(A170,[1]!BODY_A9,2,FALSE))=TRUE,0,VLOOKUP(A170,[1]!BODY_A9,2,FALSE)),IF(ISNA(VLOOKUP(A170,[1]!BODY_B9,2,FALSE))=TRUE,0,VLOOKUP(A170,[1]!BODY_B9,2,FALSE)),IF(ISNA(VLOOKUP(A170,[1]!BODY_C9,2,FALSE))=TRUE,0,VLOOKUP(A170,[1]!BODY_C9,2,FALSE)))</f>
        <v>0</v>
      </c>
      <c r="V170" s="9">
        <f>SUM(IF(ISNA(VLOOKUP(A170,[1]!BODY_EL10,2,FALSE))=TRUE,0,VLOOKUP(A170,[1]!BODY_EL10,2,FALSE)),IF(ISNA(VLOOKUP(A170,[1]!BODY_A10,2,FALSE))=TRUE,0,VLOOKUP(A170,[1]!BODY_A10,2,FALSE)),IF(ISNA(VLOOKUP(A170,[1]!BODY_B10,2,FALSE))=TRUE,0,VLOOKUP(A170,[1]!BODY_B10,2,FALSE)),IF(ISNA(VLOOKUP(A170,[1]!BODY_C10,2,FALSE))=TRUE,0,VLOOKUP(A170,[1]!BODY_C10,2,FALSE)))</f>
        <v>0</v>
      </c>
      <c r="W170" s="9">
        <f>SUM(IF(ISNA(VLOOKUP(A170,[1]!BODY_EL11,2,FALSE))=TRUE,0,VLOOKUP(A170,[1]!BODY_EL11,2,FALSE)),IF(ISNA(VLOOKUP(A170,[1]!BODY_A11,2,FALSE))=TRUE,0,VLOOKUP(A170,[1]!BODY_A11,2,FALSE)),IF(ISNA(VLOOKUP(A170,[1]!BODY_B11,2,FALSE))=TRUE,0,VLOOKUP(A170,[1]!BODY_B11,2,FALSE)),IF(ISNA(VLOOKUP(A170,[1]!BODY_C11,2,FALSE))=TRUE,0,VLOOKUP(A170,[1]!BODY_C11,2,FALSE)))</f>
        <v>0</v>
      </c>
      <c r="X170" s="9">
        <f>SUM(IF(ISNA(VLOOKUP(A170,[1]!BODY_EL12,2,FALSE))=TRUE,0,VLOOKUP(A170,[1]!BODY_EL12,2,FALSE)),IF(ISNA(VLOOKUP(A170,[1]!BODY_A12,2,FALSE))=TRUE,0,VLOOKUP(A170,[1]!BODY_A12,2,FALSE)),IF(ISNA(VLOOKUP(A170,[1]!BODY_B12,2,FALSE))=TRUE,0,VLOOKUP(A170,[1]!BODY_B12,2,FALSE)),IF(ISNA(VLOOKUP(A170,[1]!BODY_C12,2,FALSE))=TRUE,0,VLOOKUP(A170,[1]!BODY_C12,2,FALSE)))</f>
        <v>0</v>
      </c>
      <c r="Y170" s="9">
        <f>SUM(IF(ISNA(VLOOKUP(A170,[1]!BODY_EL16,2,FALSE))=TRUE,0,VLOOKUP(A170,[1]!BODY_EL16,2,FALSE)),IF(ISNA(VLOOKUP(A170,[1]!BODY_A16,2,FALSE))=TRUE,0,VLOOKUP(A170,[1]!BODY_A16,2,FALSE)),IF(ISNA(VLOOKUP(A170,[1]!BODY_B16,2,FALSE))=TRUE,0,VLOOKUP(A170,[1]!BODY_B16,2,FALSE)),IF(ISNA(VLOOKUP(A170,[1]!BODY_C16,2,FALSE))=TRUE,0,VLOOKUP(A170,[1]!BODY_C16,2,FALSE)))</f>
        <v>0</v>
      </c>
      <c r="Z170" s="9">
        <f>SUM(IF(ISNA(VLOOKUP(A170,[1]!BODY_EL16,2,FALSE))=TRUE,0,VLOOKUP(A170,[1]!BODY_EL16,2,FALSE)),IF(ISNA(VLOOKUP(A170,[1]!BODY_A16,2,FALSE))=TRUE,0,VLOOKUP(A170,[1]!BODY_A16,2,FALSE)),IF(ISNA(VLOOKUP(A170,[1]!BODY_B16,2,FALSE))=TRUE,0,VLOOKUP(A170,[1]!BODY_B16,2,FALSE)),IF(ISNA(VLOOKUP(A170,[1]!BODY_C16,2,FALSE))=TRUE,0,VLOOKUP(A170,[1]!BODY_C16,2,FALSE)))</f>
        <v>0</v>
      </c>
      <c r="AA170" s="10">
        <f t="shared" si="25"/>
        <v>50</v>
      </c>
      <c r="AB170" s="8" t="str">
        <f t="shared" si="26"/>
        <v>EXT</v>
      </c>
    </row>
    <row r="171" spans="1:28" x14ac:dyDescent="0.25">
      <c r="A171" s="6" t="s">
        <v>289</v>
      </c>
      <c r="B171" s="7" t="s">
        <v>189</v>
      </c>
      <c r="C171" s="6" t="s">
        <v>57</v>
      </c>
      <c r="D171" s="8" t="s">
        <v>58</v>
      </c>
      <c r="E171" s="8">
        <v>0</v>
      </c>
      <c r="F171" s="9">
        <f t="shared" si="18"/>
        <v>0</v>
      </c>
      <c r="G171" s="9">
        <f t="shared" si="19"/>
        <v>0</v>
      </c>
      <c r="H171" s="9">
        <f t="shared" si="20"/>
        <v>0</v>
      </c>
      <c r="I171" s="9">
        <f t="shared" si="21"/>
        <v>0</v>
      </c>
      <c r="J171" s="9">
        <f t="shared" si="22"/>
        <v>0</v>
      </c>
      <c r="K171" s="9">
        <f t="shared" si="23"/>
        <v>0</v>
      </c>
      <c r="L171" s="10">
        <f t="shared" si="24"/>
        <v>0</v>
      </c>
      <c r="M171" s="9">
        <f>SUM(IF(ISNA(VLOOKUP(A171,[1]!BODY_EL1,2,FALSE))=TRUE,0,VLOOKUP(A171,[1]!BODY_EL1,2,FALSE)),IF(ISNA(VLOOKUP(A171,[1]!BODY_A1,2,FALSE))=TRUE,0,VLOOKUP(A171,[1]!BODY_A1,2,FALSE)),IF(ISNA(VLOOKUP(A171,[1]!BODY_B1,2,FALSE))=TRUE,0,VLOOKUP(A171,[1]!BODY_B1,2,FALSE)),IF(ISNA(VLOOKUP(A171,[1]!BODY_C1,2,FALSE))=TRUE,0,VLOOKUP(A171,[1]!BODY_C1,2,FALSE)))</f>
        <v>0</v>
      </c>
      <c r="N171" s="9">
        <f>SUM(IF(ISNA(VLOOKUP(A171,[1]!BODY_EL2,2,FALSE))=TRUE,0,VLOOKUP(A171,[1]!BODY_EL2,2,FALSE)),IF(ISNA(VLOOKUP(A171,[1]!BODY_A2,2,FALSE))=TRUE,0,VLOOKUP(A171,[1]!BODY_A2,2,FALSE)),IF(ISNA(VLOOKUP(A171,[1]!BODY_B2,2,FALSE))=TRUE,0,VLOOKUP(A171,[1]!BODY_B2,2,FALSE)),IF(ISNA(VLOOKUP(A171,[1]!BODY_C2,2,FALSE))=TRUE,0,VLOOKUP(A171,[1]!BODY_C2,2,FALSE)))</f>
        <v>0</v>
      </c>
      <c r="O171" s="9">
        <f>SUM(IF(ISNA(VLOOKUP(A171,[1]!BODY_EL3,2,FALSE))=TRUE,0,VLOOKUP(A171,[1]!BODY_EL3,2,FALSE)),IF(ISNA(VLOOKUP(A171,[1]!BODY_A3,2,FALSE))=TRUE,0,VLOOKUP(A171,[1]!BODY_A3,2,FALSE)),IF(ISNA(VLOOKUP(A171,[1]!BODY_B3,2,FALSE))=TRUE,0,VLOOKUP(A171,[1]!BODY_B3,2,FALSE)),IF(ISNA(VLOOKUP(A171,[1]!BODY_C3,2,FALSE))=TRUE,0,VLOOKUP(A171,[1]!BODY_C3,2,FALSE)))</f>
        <v>0</v>
      </c>
      <c r="P171" s="9">
        <f>SUM(IF(ISNA(VLOOKUP(A171,[1]!BODY_EL4,2,FALSE))=TRUE,0,VLOOKUP(A171,[1]!BODY_EL4,2,FALSE)),IF(ISNA(VLOOKUP(A171,[1]!BODY_A4,2,FALSE))=TRUE,0,VLOOKUP(A171,[1]!BODY_A4,2,FALSE)),IF(ISNA(VLOOKUP(A171,[1]!BODY_B4,2,FALSE))=TRUE,0,VLOOKUP(A171,[1]!BODY_B4,2,FALSE)),IF(ISNA(VLOOKUP(A171,[1]!BODY_C4,2,FALSE))=TRUE,0,VLOOKUP(A171,[1]!BODY_C4,2,FALSE)))</f>
        <v>0</v>
      </c>
      <c r="Q171" s="9">
        <f>SUM(IF(ISNA(VLOOKUP(A171,[1]!BODY_EL5,2,FALSE))=TRUE,0,VLOOKUP(A171,[1]!BODY_EL5,2,FALSE)),IF(ISNA(VLOOKUP(A171,[1]!BODY_A5,2,FALSE))=TRUE,0,VLOOKUP(A171,[1]!BODY_A5,2,FALSE)),IF(ISNA(VLOOKUP(A171,[1]!BODY_B5,2,FALSE))=TRUE,0,VLOOKUP(A171,[1]!BODY_B5,2,FALSE)),IF(ISNA(VLOOKUP(A171,[1]!BODY_C5,2,FALSE))=TRUE,0,VLOOKUP(A171,[1]!BODY_C5,2,FALSE)))</f>
        <v>0</v>
      </c>
      <c r="R171" s="9">
        <f>SUM(IF(ISNA(VLOOKUP(A171,[1]!BODY_EL6,2,FALSE))=TRUE,0,VLOOKUP(A171,[1]!BODY_EL6,2,FALSE)),IF(ISNA(VLOOKUP(A171,[1]!BODY_A6,2,FALSE))=TRUE,0,VLOOKUP(A171,[1]!BODY_A6,2,FALSE)),IF(ISNA(VLOOKUP(A171,[1]!BODY_B6,2,FALSE))=TRUE,0,VLOOKUP(A171,[1]!BODY_B6,2,FALSE)),IF(ISNA(VLOOKUP(A171,[1]!BODY_C6,2,FALSE))=TRUE,0,VLOOKUP(A171,[1]!BODY_C6,2,FALSE)))</f>
        <v>0</v>
      </c>
      <c r="S171" s="9">
        <f>SUM(IF(ISNA(VLOOKUP(A171,[1]!BODY_EL7,2,FALSE))=TRUE,0,VLOOKUP(A171,[1]!BODY_EL7,2,FALSE)),IF(ISNA(VLOOKUP(A171,[1]!BODY_A7,2,FALSE))=TRUE,0,VLOOKUP(A171,[1]!BODY_A7,2,FALSE)),IF(ISNA(VLOOKUP(A171,[1]!BODY_B7,2,FALSE))=TRUE,0,VLOOKUP(A171,[1]!BODY_B7,2,FALSE)),IF(ISNA(VLOOKUP(A171,[1]!BODY_C7,2,FALSE))=TRUE,0,VLOOKUP(A171,[1]!BODY_C7,2,FALSE)))</f>
        <v>0</v>
      </c>
      <c r="T171" s="9">
        <f>SUM(IF(ISNA(VLOOKUP(A171,[1]!BODY_EL8,2,FALSE))=TRUE,0,VLOOKUP(A171,[1]!BODY_EL8,2,FALSE)),IF(ISNA(VLOOKUP(A171,[1]!BODY_A8,2,FALSE))=TRUE,0,VLOOKUP(A171,[1]!BODY_A8,2,FALSE)),IF(ISNA(VLOOKUP(A171,[1]!BODY_B8,2,FALSE))=TRUE,0,VLOOKUP(A171,[1]!BODY_B8,2,FALSE)),IF(ISNA(VLOOKUP(A171,[1]!BODY_C8,2,FALSE))=TRUE,0,VLOOKUP(A171,[1]!BODY_C8,2,FALSE)))</f>
        <v>0</v>
      </c>
      <c r="U171" s="9">
        <f>SUM(IF(ISNA(VLOOKUP(A171,[1]!BODY_EL9,2,FALSE))=TRUE,0,VLOOKUP(A171,[1]!BODY_EL9,2,FALSE)),IF(ISNA(VLOOKUP(A171,[1]!BODY_A9,2,FALSE))=TRUE,0,VLOOKUP(A171,[1]!BODY_A9,2,FALSE)),IF(ISNA(VLOOKUP(A171,[1]!BODY_B9,2,FALSE))=TRUE,0,VLOOKUP(A171,[1]!BODY_B9,2,FALSE)),IF(ISNA(VLOOKUP(A171,[1]!BODY_C9,2,FALSE))=TRUE,0,VLOOKUP(A171,[1]!BODY_C9,2,FALSE)))</f>
        <v>0</v>
      </c>
      <c r="V171" s="9">
        <f>SUM(IF(ISNA(VLOOKUP(A171,[1]!BODY_EL10,2,FALSE))=TRUE,0,VLOOKUP(A171,[1]!BODY_EL10,2,FALSE)),IF(ISNA(VLOOKUP(A171,[1]!BODY_A10,2,FALSE))=TRUE,0,VLOOKUP(A171,[1]!BODY_A10,2,FALSE)),IF(ISNA(VLOOKUP(A171,[1]!BODY_B10,2,FALSE))=TRUE,0,VLOOKUP(A171,[1]!BODY_B10,2,FALSE)),IF(ISNA(VLOOKUP(A171,[1]!BODY_C10,2,FALSE))=TRUE,0,VLOOKUP(A171,[1]!BODY_C10,2,FALSE)))</f>
        <v>0</v>
      </c>
      <c r="W171" s="9">
        <f>SUM(IF(ISNA(VLOOKUP(A171,[1]!BODY_EL11,2,FALSE))=TRUE,0,VLOOKUP(A171,[1]!BODY_EL11,2,FALSE)),IF(ISNA(VLOOKUP(A171,[1]!BODY_A11,2,FALSE))=TRUE,0,VLOOKUP(A171,[1]!BODY_A11,2,FALSE)),IF(ISNA(VLOOKUP(A171,[1]!BODY_B11,2,FALSE))=TRUE,0,VLOOKUP(A171,[1]!BODY_B11,2,FALSE)),IF(ISNA(VLOOKUP(A171,[1]!BODY_C11,2,FALSE))=TRUE,0,VLOOKUP(A171,[1]!BODY_C11,2,FALSE)))</f>
        <v>0</v>
      </c>
      <c r="X171" s="9">
        <f>SUM(IF(ISNA(VLOOKUP(A171,[1]!BODY_EL12,2,FALSE))=TRUE,0,VLOOKUP(A171,[1]!BODY_EL12,2,FALSE)),IF(ISNA(VLOOKUP(A171,[1]!BODY_A12,2,FALSE))=TRUE,0,VLOOKUP(A171,[1]!BODY_A12,2,FALSE)),IF(ISNA(VLOOKUP(A171,[1]!BODY_B12,2,FALSE))=TRUE,0,VLOOKUP(A171,[1]!BODY_B12,2,FALSE)),IF(ISNA(VLOOKUP(A171,[1]!BODY_C12,2,FALSE))=TRUE,0,VLOOKUP(A171,[1]!BODY_C12,2,FALSE)))</f>
        <v>0</v>
      </c>
      <c r="Y171" s="9">
        <f>SUM(IF(ISNA(VLOOKUP(A171,[1]!BODY_EL16,2,FALSE))=TRUE,0,VLOOKUP(A171,[1]!BODY_EL16,2,FALSE)),IF(ISNA(VLOOKUP(A171,[1]!BODY_A16,2,FALSE))=TRUE,0,VLOOKUP(A171,[1]!BODY_A16,2,FALSE)),IF(ISNA(VLOOKUP(A171,[1]!BODY_B16,2,FALSE))=TRUE,0,VLOOKUP(A171,[1]!BODY_B16,2,FALSE)),IF(ISNA(VLOOKUP(A171,[1]!BODY_C16,2,FALSE))=TRUE,0,VLOOKUP(A171,[1]!BODY_C16,2,FALSE)))</f>
        <v>0</v>
      </c>
      <c r="Z171" s="9">
        <f>SUM(IF(ISNA(VLOOKUP(A171,[1]!BODY_EL16,2,FALSE))=TRUE,0,VLOOKUP(A171,[1]!BODY_EL16,2,FALSE)),IF(ISNA(VLOOKUP(A171,[1]!BODY_A16,2,FALSE))=TRUE,0,VLOOKUP(A171,[1]!BODY_A16,2,FALSE)),IF(ISNA(VLOOKUP(A171,[1]!BODY_B16,2,FALSE))=TRUE,0,VLOOKUP(A171,[1]!BODY_B16,2,FALSE)),IF(ISNA(VLOOKUP(A171,[1]!BODY_C16,2,FALSE))=TRUE,0,VLOOKUP(A171,[1]!BODY_C16,2,FALSE)))</f>
        <v>0</v>
      </c>
      <c r="AA171" s="10">
        <f t="shared" si="25"/>
        <v>0</v>
      </c>
      <c r="AB171" s="8" t="str">
        <f t="shared" si="26"/>
        <v>WO</v>
      </c>
    </row>
    <row r="172" spans="1:28" x14ac:dyDescent="0.25">
      <c r="A172" s="6" t="s">
        <v>290</v>
      </c>
      <c r="B172" s="7" t="s">
        <v>79</v>
      </c>
      <c r="C172" s="6" t="s">
        <v>57</v>
      </c>
      <c r="D172" s="8" t="s">
        <v>58</v>
      </c>
      <c r="E172" s="8">
        <v>0</v>
      </c>
      <c r="F172" s="9">
        <f t="shared" si="18"/>
        <v>0</v>
      </c>
      <c r="G172" s="9">
        <f t="shared" si="19"/>
        <v>0</v>
      </c>
      <c r="H172" s="9">
        <f t="shared" si="20"/>
        <v>0</v>
      </c>
      <c r="I172" s="9">
        <f t="shared" si="21"/>
        <v>0</v>
      </c>
      <c r="J172" s="9">
        <f t="shared" si="22"/>
        <v>0</v>
      </c>
      <c r="K172" s="9">
        <f t="shared" si="23"/>
        <v>0</v>
      </c>
      <c r="L172" s="10">
        <f t="shared" si="24"/>
        <v>0</v>
      </c>
      <c r="M172" s="9">
        <f>SUM(IF(ISNA(VLOOKUP(A172,[1]!BODY_EL1,2,FALSE))=TRUE,0,VLOOKUP(A172,[1]!BODY_EL1,2,FALSE)),IF(ISNA(VLOOKUP(A172,[1]!BODY_A1,2,FALSE))=TRUE,0,VLOOKUP(A172,[1]!BODY_A1,2,FALSE)),IF(ISNA(VLOOKUP(A172,[1]!BODY_B1,2,FALSE))=TRUE,0,VLOOKUP(A172,[1]!BODY_B1,2,FALSE)),IF(ISNA(VLOOKUP(A172,[1]!BODY_C1,2,FALSE))=TRUE,0,VLOOKUP(A172,[1]!BODY_C1,2,FALSE)))</f>
        <v>0</v>
      </c>
      <c r="N172" s="9">
        <f>SUM(IF(ISNA(VLOOKUP(A172,[1]!BODY_EL2,2,FALSE))=TRUE,0,VLOOKUP(A172,[1]!BODY_EL2,2,FALSE)),IF(ISNA(VLOOKUP(A172,[1]!BODY_A2,2,FALSE))=TRUE,0,VLOOKUP(A172,[1]!BODY_A2,2,FALSE)),IF(ISNA(VLOOKUP(A172,[1]!BODY_B2,2,FALSE))=TRUE,0,VLOOKUP(A172,[1]!BODY_B2,2,FALSE)),IF(ISNA(VLOOKUP(A172,[1]!BODY_C2,2,FALSE))=TRUE,0,VLOOKUP(A172,[1]!BODY_C2,2,FALSE)))</f>
        <v>0</v>
      </c>
      <c r="O172" s="9">
        <f>SUM(IF(ISNA(VLOOKUP(A172,[1]!BODY_EL3,2,FALSE))=TRUE,0,VLOOKUP(A172,[1]!BODY_EL3,2,FALSE)),IF(ISNA(VLOOKUP(A172,[1]!BODY_A3,2,FALSE))=TRUE,0,VLOOKUP(A172,[1]!BODY_A3,2,FALSE)),IF(ISNA(VLOOKUP(A172,[1]!BODY_B3,2,FALSE))=TRUE,0,VLOOKUP(A172,[1]!BODY_B3,2,FALSE)),IF(ISNA(VLOOKUP(A172,[1]!BODY_C3,2,FALSE))=TRUE,0,VLOOKUP(A172,[1]!BODY_C3,2,FALSE)))</f>
        <v>0</v>
      </c>
      <c r="P172" s="9">
        <f>SUM(IF(ISNA(VLOOKUP(A172,[1]!BODY_EL4,2,FALSE))=TRUE,0,VLOOKUP(A172,[1]!BODY_EL4,2,FALSE)),IF(ISNA(VLOOKUP(A172,[1]!BODY_A4,2,FALSE))=TRUE,0,VLOOKUP(A172,[1]!BODY_A4,2,FALSE)),IF(ISNA(VLOOKUP(A172,[1]!BODY_B4,2,FALSE))=TRUE,0,VLOOKUP(A172,[1]!BODY_B4,2,FALSE)),IF(ISNA(VLOOKUP(A172,[1]!BODY_C4,2,FALSE))=TRUE,0,VLOOKUP(A172,[1]!BODY_C4,2,FALSE)))</f>
        <v>0</v>
      </c>
      <c r="Q172" s="9">
        <f>SUM(IF(ISNA(VLOOKUP(A172,[1]!BODY_EL5,2,FALSE))=TRUE,0,VLOOKUP(A172,[1]!BODY_EL5,2,FALSE)),IF(ISNA(VLOOKUP(A172,[1]!BODY_A5,2,FALSE))=TRUE,0,VLOOKUP(A172,[1]!BODY_A5,2,FALSE)),IF(ISNA(VLOOKUP(A172,[1]!BODY_B5,2,FALSE))=TRUE,0,VLOOKUP(A172,[1]!BODY_B5,2,FALSE)),IF(ISNA(VLOOKUP(A172,[1]!BODY_C5,2,FALSE))=TRUE,0,VLOOKUP(A172,[1]!BODY_C5,2,FALSE)))</f>
        <v>0</v>
      </c>
      <c r="R172" s="9">
        <f>SUM(IF(ISNA(VLOOKUP(A172,[1]!BODY_EL6,2,FALSE))=TRUE,0,VLOOKUP(A172,[1]!BODY_EL6,2,FALSE)),IF(ISNA(VLOOKUP(A172,[1]!BODY_A6,2,FALSE))=TRUE,0,VLOOKUP(A172,[1]!BODY_A6,2,FALSE)),IF(ISNA(VLOOKUP(A172,[1]!BODY_B6,2,FALSE))=TRUE,0,VLOOKUP(A172,[1]!BODY_B6,2,FALSE)),IF(ISNA(VLOOKUP(A172,[1]!BODY_C6,2,FALSE))=TRUE,0,VLOOKUP(A172,[1]!BODY_C6,2,FALSE)))</f>
        <v>0</v>
      </c>
      <c r="S172" s="9">
        <f>SUM(IF(ISNA(VLOOKUP(A172,[1]!BODY_EL7,2,FALSE))=TRUE,0,VLOOKUP(A172,[1]!BODY_EL7,2,FALSE)),IF(ISNA(VLOOKUP(A172,[1]!BODY_A7,2,FALSE))=TRUE,0,VLOOKUP(A172,[1]!BODY_A7,2,FALSE)),IF(ISNA(VLOOKUP(A172,[1]!BODY_B7,2,FALSE))=TRUE,0,VLOOKUP(A172,[1]!BODY_B7,2,FALSE)),IF(ISNA(VLOOKUP(A172,[1]!BODY_C7,2,FALSE))=TRUE,0,VLOOKUP(A172,[1]!BODY_C7,2,FALSE)))</f>
        <v>0</v>
      </c>
      <c r="T172" s="9">
        <f>SUM(IF(ISNA(VLOOKUP(A172,[1]!BODY_EL8,2,FALSE))=TRUE,0,VLOOKUP(A172,[1]!BODY_EL8,2,FALSE)),IF(ISNA(VLOOKUP(A172,[1]!BODY_A8,2,FALSE))=TRUE,0,VLOOKUP(A172,[1]!BODY_A8,2,FALSE)),IF(ISNA(VLOOKUP(A172,[1]!BODY_B8,2,FALSE))=TRUE,0,VLOOKUP(A172,[1]!BODY_B8,2,FALSE)),IF(ISNA(VLOOKUP(A172,[1]!BODY_C8,2,FALSE))=TRUE,0,VLOOKUP(A172,[1]!BODY_C8,2,FALSE)))</f>
        <v>0</v>
      </c>
      <c r="U172" s="9">
        <f>SUM(IF(ISNA(VLOOKUP(A172,[1]!BODY_EL9,2,FALSE))=TRUE,0,VLOOKUP(A172,[1]!BODY_EL9,2,FALSE)),IF(ISNA(VLOOKUP(A172,[1]!BODY_A9,2,FALSE))=TRUE,0,VLOOKUP(A172,[1]!BODY_A9,2,FALSE)),IF(ISNA(VLOOKUP(A172,[1]!BODY_B9,2,FALSE))=TRUE,0,VLOOKUP(A172,[1]!BODY_B9,2,FALSE)),IF(ISNA(VLOOKUP(A172,[1]!BODY_C9,2,FALSE))=TRUE,0,VLOOKUP(A172,[1]!BODY_C9,2,FALSE)))</f>
        <v>0</v>
      </c>
      <c r="V172" s="9">
        <f>SUM(IF(ISNA(VLOOKUP(A172,[1]!BODY_EL10,2,FALSE))=TRUE,0,VLOOKUP(A172,[1]!BODY_EL10,2,FALSE)),IF(ISNA(VLOOKUP(A172,[1]!BODY_A10,2,FALSE))=TRUE,0,VLOOKUP(A172,[1]!BODY_A10,2,FALSE)),IF(ISNA(VLOOKUP(A172,[1]!BODY_B10,2,FALSE))=TRUE,0,VLOOKUP(A172,[1]!BODY_B10,2,FALSE)),IF(ISNA(VLOOKUP(A172,[1]!BODY_C10,2,FALSE))=TRUE,0,VLOOKUP(A172,[1]!BODY_C10,2,FALSE)))</f>
        <v>0</v>
      </c>
      <c r="W172" s="9">
        <f>SUM(IF(ISNA(VLOOKUP(A172,[1]!BODY_EL11,2,FALSE))=TRUE,0,VLOOKUP(A172,[1]!BODY_EL11,2,FALSE)),IF(ISNA(VLOOKUP(A172,[1]!BODY_A11,2,FALSE))=TRUE,0,VLOOKUP(A172,[1]!BODY_A11,2,FALSE)),IF(ISNA(VLOOKUP(A172,[1]!BODY_B11,2,FALSE))=TRUE,0,VLOOKUP(A172,[1]!BODY_B11,2,FALSE)),IF(ISNA(VLOOKUP(A172,[1]!BODY_C11,2,FALSE))=TRUE,0,VLOOKUP(A172,[1]!BODY_C11,2,FALSE)))</f>
        <v>0</v>
      </c>
      <c r="X172" s="9">
        <f>SUM(IF(ISNA(VLOOKUP(A172,[1]!BODY_EL12,2,FALSE))=TRUE,0,VLOOKUP(A172,[1]!BODY_EL12,2,FALSE)),IF(ISNA(VLOOKUP(A172,[1]!BODY_A12,2,FALSE))=TRUE,0,VLOOKUP(A172,[1]!BODY_A12,2,FALSE)),IF(ISNA(VLOOKUP(A172,[1]!BODY_B12,2,FALSE))=TRUE,0,VLOOKUP(A172,[1]!BODY_B12,2,FALSE)),IF(ISNA(VLOOKUP(A172,[1]!BODY_C12,2,FALSE))=TRUE,0,VLOOKUP(A172,[1]!BODY_C12,2,FALSE)))</f>
        <v>0</v>
      </c>
      <c r="Y172" s="9">
        <f>SUM(IF(ISNA(VLOOKUP(A172,[1]!BODY_EL16,2,FALSE))=TRUE,0,VLOOKUP(A172,[1]!BODY_EL16,2,FALSE)),IF(ISNA(VLOOKUP(A172,[1]!BODY_A16,2,FALSE))=TRUE,0,VLOOKUP(A172,[1]!BODY_A16,2,FALSE)),IF(ISNA(VLOOKUP(A172,[1]!BODY_B16,2,FALSE))=TRUE,0,VLOOKUP(A172,[1]!BODY_B16,2,FALSE)),IF(ISNA(VLOOKUP(A172,[1]!BODY_C16,2,FALSE))=TRUE,0,VLOOKUP(A172,[1]!BODY_C16,2,FALSE)))</f>
        <v>0</v>
      </c>
      <c r="Z172" s="9">
        <f>SUM(IF(ISNA(VLOOKUP(A172,[1]!BODY_EL16,2,FALSE))=TRUE,0,VLOOKUP(A172,[1]!BODY_EL16,2,FALSE)),IF(ISNA(VLOOKUP(A172,[1]!BODY_A16,2,FALSE))=TRUE,0,VLOOKUP(A172,[1]!BODY_A16,2,FALSE)),IF(ISNA(VLOOKUP(A172,[1]!BODY_B16,2,FALSE))=TRUE,0,VLOOKUP(A172,[1]!BODY_B16,2,FALSE)),IF(ISNA(VLOOKUP(A172,[1]!BODY_C16,2,FALSE))=TRUE,0,VLOOKUP(A172,[1]!BODY_C16,2,FALSE)))</f>
        <v>0</v>
      </c>
      <c r="AA172" s="10">
        <f t="shared" si="25"/>
        <v>0</v>
      </c>
      <c r="AB172" s="8" t="str">
        <f t="shared" si="26"/>
        <v>WO</v>
      </c>
    </row>
    <row r="173" spans="1:28" x14ac:dyDescent="0.25">
      <c r="A173" s="6" t="s">
        <v>291</v>
      </c>
      <c r="B173" s="7" t="s">
        <v>288</v>
      </c>
      <c r="C173" s="6" t="s">
        <v>57</v>
      </c>
      <c r="D173" s="8" t="s">
        <v>58</v>
      </c>
      <c r="E173" s="8">
        <v>0</v>
      </c>
      <c r="F173" s="9">
        <f t="shared" si="18"/>
        <v>0</v>
      </c>
      <c r="G173" s="9">
        <f t="shared" si="19"/>
        <v>0</v>
      </c>
      <c r="H173" s="9">
        <f t="shared" si="20"/>
        <v>0</v>
      </c>
      <c r="I173" s="9">
        <f t="shared" si="21"/>
        <v>0</v>
      </c>
      <c r="J173" s="9">
        <f t="shared" si="22"/>
        <v>0</v>
      </c>
      <c r="K173" s="9">
        <f t="shared" si="23"/>
        <v>0</v>
      </c>
      <c r="L173" s="10">
        <f t="shared" si="24"/>
        <v>0</v>
      </c>
      <c r="M173" s="9">
        <f>SUM(IF(ISNA(VLOOKUP(A173,[1]!BODY_EL1,2,FALSE))=TRUE,0,VLOOKUP(A173,[1]!BODY_EL1,2,FALSE)),IF(ISNA(VLOOKUP(A173,[1]!BODY_A1,2,FALSE))=TRUE,0,VLOOKUP(A173,[1]!BODY_A1,2,FALSE)),IF(ISNA(VLOOKUP(A173,[1]!BODY_B1,2,FALSE))=TRUE,0,VLOOKUP(A173,[1]!BODY_B1,2,FALSE)),IF(ISNA(VLOOKUP(A173,[1]!BODY_C1,2,FALSE))=TRUE,0,VLOOKUP(A173,[1]!BODY_C1,2,FALSE)))</f>
        <v>0</v>
      </c>
      <c r="N173" s="9">
        <f>SUM(IF(ISNA(VLOOKUP(A173,[1]!BODY_EL2,2,FALSE))=TRUE,0,VLOOKUP(A173,[1]!BODY_EL2,2,FALSE)),IF(ISNA(VLOOKUP(A173,[1]!BODY_A2,2,FALSE))=TRUE,0,VLOOKUP(A173,[1]!BODY_A2,2,FALSE)),IF(ISNA(VLOOKUP(A173,[1]!BODY_B2,2,FALSE))=TRUE,0,VLOOKUP(A173,[1]!BODY_B2,2,FALSE)),IF(ISNA(VLOOKUP(A173,[1]!BODY_C2,2,FALSE))=TRUE,0,VLOOKUP(A173,[1]!BODY_C2,2,FALSE)))</f>
        <v>0</v>
      </c>
      <c r="O173" s="9">
        <f>SUM(IF(ISNA(VLOOKUP(A173,[1]!BODY_EL3,2,FALSE))=TRUE,0,VLOOKUP(A173,[1]!BODY_EL3,2,FALSE)),IF(ISNA(VLOOKUP(A173,[1]!BODY_A3,2,FALSE))=TRUE,0,VLOOKUP(A173,[1]!BODY_A3,2,FALSE)),IF(ISNA(VLOOKUP(A173,[1]!BODY_B3,2,FALSE))=TRUE,0,VLOOKUP(A173,[1]!BODY_B3,2,FALSE)),IF(ISNA(VLOOKUP(A173,[1]!BODY_C3,2,FALSE))=TRUE,0,VLOOKUP(A173,[1]!BODY_C3,2,FALSE)))</f>
        <v>0</v>
      </c>
      <c r="P173" s="9">
        <f>SUM(IF(ISNA(VLOOKUP(A173,[1]!BODY_EL4,2,FALSE))=TRUE,0,VLOOKUP(A173,[1]!BODY_EL4,2,FALSE)),IF(ISNA(VLOOKUP(A173,[1]!BODY_A4,2,FALSE))=TRUE,0,VLOOKUP(A173,[1]!BODY_A4,2,FALSE)),IF(ISNA(VLOOKUP(A173,[1]!BODY_B4,2,FALSE))=TRUE,0,VLOOKUP(A173,[1]!BODY_B4,2,FALSE)),IF(ISNA(VLOOKUP(A173,[1]!BODY_C4,2,FALSE))=TRUE,0,VLOOKUP(A173,[1]!BODY_C4,2,FALSE)))</f>
        <v>0</v>
      </c>
      <c r="Q173" s="9">
        <f>SUM(IF(ISNA(VLOOKUP(A173,[1]!BODY_EL5,2,FALSE))=TRUE,0,VLOOKUP(A173,[1]!BODY_EL5,2,FALSE)),IF(ISNA(VLOOKUP(A173,[1]!BODY_A5,2,FALSE))=TRUE,0,VLOOKUP(A173,[1]!BODY_A5,2,FALSE)),IF(ISNA(VLOOKUP(A173,[1]!BODY_B5,2,FALSE))=TRUE,0,VLOOKUP(A173,[1]!BODY_B5,2,FALSE)),IF(ISNA(VLOOKUP(A173,[1]!BODY_C5,2,FALSE))=TRUE,0,VLOOKUP(A173,[1]!BODY_C5,2,FALSE)))</f>
        <v>0</v>
      </c>
      <c r="R173" s="9">
        <f>SUM(IF(ISNA(VLOOKUP(A173,[1]!BODY_EL6,2,FALSE))=TRUE,0,VLOOKUP(A173,[1]!BODY_EL6,2,FALSE)),IF(ISNA(VLOOKUP(A173,[1]!BODY_A6,2,FALSE))=TRUE,0,VLOOKUP(A173,[1]!BODY_A6,2,FALSE)),IF(ISNA(VLOOKUP(A173,[1]!BODY_B6,2,FALSE))=TRUE,0,VLOOKUP(A173,[1]!BODY_B6,2,FALSE)),IF(ISNA(VLOOKUP(A173,[1]!BODY_C6,2,FALSE))=TRUE,0,VLOOKUP(A173,[1]!BODY_C6,2,FALSE)))</f>
        <v>0</v>
      </c>
      <c r="S173" s="9">
        <f>SUM(IF(ISNA(VLOOKUP(A173,[1]!BODY_EL7,2,FALSE))=TRUE,0,VLOOKUP(A173,[1]!BODY_EL7,2,FALSE)),IF(ISNA(VLOOKUP(A173,[1]!BODY_A7,2,FALSE))=TRUE,0,VLOOKUP(A173,[1]!BODY_A7,2,FALSE)),IF(ISNA(VLOOKUP(A173,[1]!BODY_B7,2,FALSE))=TRUE,0,VLOOKUP(A173,[1]!BODY_B7,2,FALSE)),IF(ISNA(VLOOKUP(A173,[1]!BODY_C7,2,FALSE))=TRUE,0,VLOOKUP(A173,[1]!BODY_C7,2,FALSE)))</f>
        <v>0</v>
      </c>
      <c r="T173" s="9">
        <f>SUM(IF(ISNA(VLOOKUP(A173,[1]!BODY_EL8,2,FALSE))=TRUE,0,VLOOKUP(A173,[1]!BODY_EL8,2,FALSE)),IF(ISNA(VLOOKUP(A173,[1]!BODY_A8,2,FALSE))=TRUE,0,VLOOKUP(A173,[1]!BODY_A8,2,FALSE)),IF(ISNA(VLOOKUP(A173,[1]!BODY_B8,2,FALSE))=TRUE,0,VLOOKUP(A173,[1]!BODY_B8,2,FALSE)),IF(ISNA(VLOOKUP(A173,[1]!BODY_C8,2,FALSE))=TRUE,0,VLOOKUP(A173,[1]!BODY_C8,2,FALSE)))</f>
        <v>0</v>
      </c>
      <c r="U173" s="9">
        <f>SUM(IF(ISNA(VLOOKUP(A173,[1]!BODY_EL9,2,FALSE))=TRUE,0,VLOOKUP(A173,[1]!BODY_EL9,2,FALSE)),IF(ISNA(VLOOKUP(A173,[1]!BODY_A9,2,FALSE))=TRUE,0,VLOOKUP(A173,[1]!BODY_A9,2,FALSE)),IF(ISNA(VLOOKUP(A173,[1]!BODY_B9,2,FALSE))=TRUE,0,VLOOKUP(A173,[1]!BODY_B9,2,FALSE)),IF(ISNA(VLOOKUP(A173,[1]!BODY_C9,2,FALSE))=TRUE,0,VLOOKUP(A173,[1]!BODY_C9,2,FALSE)))</f>
        <v>0</v>
      </c>
      <c r="V173" s="9">
        <f>SUM(IF(ISNA(VLOOKUP(A173,[1]!BODY_EL10,2,FALSE))=TRUE,0,VLOOKUP(A173,[1]!BODY_EL10,2,FALSE)),IF(ISNA(VLOOKUP(A173,[1]!BODY_A10,2,FALSE))=TRUE,0,VLOOKUP(A173,[1]!BODY_A10,2,FALSE)),IF(ISNA(VLOOKUP(A173,[1]!BODY_B10,2,FALSE))=TRUE,0,VLOOKUP(A173,[1]!BODY_B10,2,FALSE)),IF(ISNA(VLOOKUP(A173,[1]!BODY_C10,2,FALSE))=TRUE,0,VLOOKUP(A173,[1]!BODY_C10,2,FALSE)))</f>
        <v>0</v>
      </c>
      <c r="W173" s="9">
        <f>SUM(IF(ISNA(VLOOKUP(A173,[1]!BODY_EL11,2,FALSE))=TRUE,0,VLOOKUP(A173,[1]!BODY_EL11,2,FALSE)),IF(ISNA(VLOOKUP(A173,[1]!BODY_A11,2,FALSE))=TRUE,0,VLOOKUP(A173,[1]!BODY_A11,2,FALSE)),IF(ISNA(VLOOKUP(A173,[1]!BODY_B11,2,FALSE))=TRUE,0,VLOOKUP(A173,[1]!BODY_B11,2,FALSE)),IF(ISNA(VLOOKUP(A173,[1]!BODY_C11,2,FALSE))=TRUE,0,VLOOKUP(A173,[1]!BODY_C11,2,FALSE)))</f>
        <v>0</v>
      </c>
      <c r="X173" s="9">
        <f>SUM(IF(ISNA(VLOOKUP(A173,[1]!BODY_EL12,2,FALSE))=TRUE,0,VLOOKUP(A173,[1]!BODY_EL12,2,FALSE)),IF(ISNA(VLOOKUP(A173,[1]!BODY_A12,2,FALSE))=TRUE,0,VLOOKUP(A173,[1]!BODY_A12,2,FALSE)),IF(ISNA(VLOOKUP(A173,[1]!BODY_B12,2,FALSE))=TRUE,0,VLOOKUP(A173,[1]!BODY_B12,2,FALSE)),IF(ISNA(VLOOKUP(A173,[1]!BODY_C12,2,FALSE))=TRUE,0,VLOOKUP(A173,[1]!BODY_C12,2,FALSE)))</f>
        <v>0</v>
      </c>
      <c r="Y173" s="9">
        <f>SUM(IF(ISNA(VLOOKUP(A173,[1]!BODY_EL16,2,FALSE))=TRUE,0,VLOOKUP(A173,[1]!BODY_EL16,2,FALSE)),IF(ISNA(VLOOKUP(A173,[1]!BODY_A16,2,FALSE))=TRUE,0,VLOOKUP(A173,[1]!BODY_A16,2,FALSE)),IF(ISNA(VLOOKUP(A173,[1]!BODY_B16,2,FALSE))=TRUE,0,VLOOKUP(A173,[1]!BODY_B16,2,FALSE)),IF(ISNA(VLOOKUP(A173,[1]!BODY_C16,2,FALSE))=TRUE,0,VLOOKUP(A173,[1]!BODY_C16,2,FALSE)))</f>
        <v>0</v>
      </c>
      <c r="Z173" s="9">
        <f>SUM(IF(ISNA(VLOOKUP(A173,[1]!BODY_EL16,2,FALSE))=TRUE,0,VLOOKUP(A173,[1]!BODY_EL16,2,FALSE)),IF(ISNA(VLOOKUP(A173,[1]!BODY_A16,2,FALSE))=TRUE,0,VLOOKUP(A173,[1]!BODY_A16,2,FALSE)),IF(ISNA(VLOOKUP(A173,[1]!BODY_B16,2,FALSE))=TRUE,0,VLOOKUP(A173,[1]!BODY_B16,2,FALSE)),IF(ISNA(VLOOKUP(A173,[1]!BODY_C16,2,FALSE))=TRUE,0,VLOOKUP(A173,[1]!BODY_C16,2,FALSE)))</f>
        <v>0</v>
      </c>
      <c r="AA173" s="10">
        <f t="shared" si="25"/>
        <v>0</v>
      </c>
      <c r="AB173" s="8" t="str">
        <f t="shared" si="26"/>
        <v>WO</v>
      </c>
    </row>
    <row r="174" spans="1:28" x14ac:dyDescent="0.25">
      <c r="A174" s="6" t="s">
        <v>292</v>
      </c>
      <c r="B174" s="7" t="s">
        <v>27</v>
      </c>
      <c r="C174" s="6" t="s">
        <v>57</v>
      </c>
      <c r="D174" s="8" t="s">
        <v>58</v>
      </c>
      <c r="E174" s="8">
        <v>0</v>
      </c>
      <c r="F174" s="9">
        <f t="shared" si="18"/>
        <v>0</v>
      </c>
      <c r="G174" s="9">
        <f t="shared" si="19"/>
        <v>0</v>
      </c>
      <c r="H174" s="9">
        <f t="shared" si="20"/>
        <v>0</v>
      </c>
      <c r="I174" s="9">
        <f t="shared" si="21"/>
        <v>0</v>
      </c>
      <c r="J174" s="9">
        <f t="shared" si="22"/>
        <v>0</v>
      </c>
      <c r="K174" s="9">
        <f t="shared" si="23"/>
        <v>0</v>
      </c>
      <c r="L174" s="10">
        <f t="shared" si="24"/>
        <v>0</v>
      </c>
      <c r="M174" s="9">
        <f>SUM(IF(ISNA(VLOOKUP(A174,[1]!BODY_EL1,2,FALSE))=TRUE,0,VLOOKUP(A174,[1]!BODY_EL1,2,FALSE)),IF(ISNA(VLOOKUP(A174,[1]!BODY_A1,2,FALSE))=TRUE,0,VLOOKUP(A174,[1]!BODY_A1,2,FALSE)),IF(ISNA(VLOOKUP(A174,[1]!BODY_B1,2,FALSE))=TRUE,0,VLOOKUP(A174,[1]!BODY_B1,2,FALSE)),IF(ISNA(VLOOKUP(A174,[1]!BODY_C1,2,FALSE))=TRUE,0,VLOOKUP(A174,[1]!BODY_C1,2,FALSE)))</f>
        <v>0</v>
      </c>
      <c r="N174" s="9">
        <f>SUM(IF(ISNA(VLOOKUP(A174,[1]!BODY_EL2,2,FALSE))=TRUE,0,VLOOKUP(A174,[1]!BODY_EL2,2,FALSE)),IF(ISNA(VLOOKUP(A174,[1]!BODY_A2,2,FALSE))=TRUE,0,VLOOKUP(A174,[1]!BODY_A2,2,FALSE)),IF(ISNA(VLOOKUP(A174,[1]!BODY_B2,2,FALSE))=TRUE,0,VLOOKUP(A174,[1]!BODY_B2,2,FALSE)),IF(ISNA(VLOOKUP(A174,[1]!BODY_C2,2,FALSE))=TRUE,0,VLOOKUP(A174,[1]!BODY_C2,2,FALSE)))</f>
        <v>0</v>
      </c>
      <c r="O174" s="9">
        <f>SUM(IF(ISNA(VLOOKUP(A174,[1]!BODY_EL3,2,FALSE))=TRUE,0,VLOOKUP(A174,[1]!BODY_EL3,2,FALSE)),IF(ISNA(VLOOKUP(A174,[1]!BODY_A3,2,FALSE))=TRUE,0,VLOOKUP(A174,[1]!BODY_A3,2,FALSE)),IF(ISNA(VLOOKUP(A174,[1]!BODY_B3,2,FALSE))=TRUE,0,VLOOKUP(A174,[1]!BODY_B3,2,FALSE)),IF(ISNA(VLOOKUP(A174,[1]!BODY_C3,2,FALSE))=TRUE,0,VLOOKUP(A174,[1]!BODY_C3,2,FALSE)))</f>
        <v>0</v>
      </c>
      <c r="P174" s="9">
        <f>SUM(IF(ISNA(VLOOKUP(A174,[1]!BODY_EL4,2,FALSE))=TRUE,0,VLOOKUP(A174,[1]!BODY_EL4,2,FALSE)),IF(ISNA(VLOOKUP(A174,[1]!BODY_A4,2,FALSE))=TRUE,0,VLOOKUP(A174,[1]!BODY_A4,2,FALSE)),IF(ISNA(VLOOKUP(A174,[1]!BODY_B4,2,FALSE))=TRUE,0,VLOOKUP(A174,[1]!BODY_B4,2,FALSE)),IF(ISNA(VLOOKUP(A174,[1]!BODY_C4,2,FALSE))=TRUE,0,VLOOKUP(A174,[1]!BODY_C4,2,FALSE)))</f>
        <v>0</v>
      </c>
      <c r="Q174" s="9">
        <f>SUM(IF(ISNA(VLOOKUP(A174,[1]!BODY_EL5,2,FALSE))=TRUE,0,VLOOKUP(A174,[1]!BODY_EL5,2,FALSE)),IF(ISNA(VLOOKUP(A174,[1]!BODY_A5,2,FALSE))=TRUE,0,VLOOKUP(A174,[1]!BODY_A5,2,FALSE)),IF(ISNA(VLOOKUP(A174,[1]!BODY_B5,2,FALSE))=TRUE,0,VLOOKUP(A174,[1]!BODY_B5,2,FALSE)),IF(ISNA(VLOOKUP(A174,[1]!BODY_C5,2,FALSE))=TRUE,0,VLOOKUP(A174,[1]!BODY_C5,2,FALSE)))</f>
        <v>0</v>
      </c>
      <c r="R174" s="9">
        <f>SUM(IF(ISNA(VLOOKUP(A174,[1]!BODY_EL6,2,FALSE))=TRUE,0,VLOOKUP(A174,[1]!BODY_EL6,2,FALSE)),IF(ISNA(VLOOKUP(A174,[1]!BODY_A6,2,FALSE))=TRUE,0,VLOOKUP(A174,[1]!BODY_A6,2,FALSE)),IF(ISNA(VLOOKUP(A174,[1]!BODY_B6,2,FALSE))=TRUE,0,VLOOKUP(A174,[1]!BODY_B6,2,FALSE)),IF(ISNA(VLOOKUP(A174,[1]!BODY_C6,2,FALSE))=TRUE,0,VLOOKUP(A174,[1]!BODY_C6,2,FALSE)))</f>
        <v>0</v>
      </c>
      <c r="S174" s="9">
        <f>SUM(IF(ISNA(VLOOKUP(A174,[1]!BODY_EL7,2,FALSE))=TRUE,0,VLOOKUP(A174,[1]!BODY_EL7,2,FALSE)),IF(ISNA(VLOOKUP(A174,[1]!BODY_A7,2,FALSE))=TRUE,0,VLOOKUP(A174,[1]!BODY_A7,2,FALSE)),IF(ISNA(VLOOKUP(A174,[1]!BODY_B7,2,FALSE))=TRUE,0,VLOOKUP(A174,[1]!BODY_B7,2,FALSE)),IF(ISNA(VLOOKUP(A174,[1]!BODY_C7,2,FALSE))=TRUE,0,VLOOKUP(A174,[1]!BODY_C7,2,FALSE)))</f>
        <v>0</v>
      </c>
      <c r="T174" s="9">
        <f>SUM(IF(ISNA(VLOOKUP(A174,[1]!BODY_EL8,2,FALSE))=TRUE,0,VLOOKUP(A174,[1]!BODY_EL8,2,FALSE)),IF(ISNA(VLOOKUP(A174,[1]!BODY_A8,2,FALSE))=TRUE,0,VLOOKUP(A174,[1]!BODY_A8,2,FALSE)),IF(ISNA(VLOOKUP(A174,[1]!BODY_B8,2,FALSE))=TRUE,0,VLOOKUP(A174,[1]!BODY_B8,2,FALSE)),IF(ISNA(VLOOKUP(A174,[1]!BODY_C8,2,FALSE))=TRUE,0,VLOOKUP(A174,[1]!BODY_C8,2,FALSE)))</f>
        <v>0</v>
      </c>
      <c r="U174" s="9">
        <f>SUM(IF(ISNA(VLOOKUP(A174,[1]!BODY_EL9,2,FALSE))=TRUE,0,VLOOKUP(A174,[1]!BODY_EL9,2,FALSE)),IF(ISNA(VLOOKUP(A174,[1]!BODY_A9,2,FALSE))=TRUE,0,VLOOKUP(A174,[1]!BODY_A9,2,FALSE)),IF(ISNA(VLOOKUP(A174,[1]!BODY_B9,2,FALSE))=TRUE,0,VLOOKUP(A174,[1]!BODY_B9,2,FALSE)),IF(ISNA(VLOOKUP(A174,[1]!BODY_C9,2,FALSE))=TRUE,0,VLOOKUP(A174,[1]!BODY_C9,2,FALSE)))</f>
        <v>0</v>
      </c>
      <c r="V174" s="9">
        <f>SUM(IF(ISNA(VLOOKUP(A174,[1]!BODY_EL10,2,FALSE))=TRUE,0,VLOOKUP(A174,[1]!BODY_EL10,2,FALSE)),IF(ISNA(VLOOKUP(A174,[1]!BODY_A10,2,FALSE))=TRUE,0,VLOOKUP(A174,[1]!BODY_A10,2,FALSE)),IF(ISNA(VLOOKUP(A174,[1]!BODY_B10,2,FALSE))=TRUE,0,VLOOKUP(A174,[1]!BODY_B10,2,FALSE)),IF(ISNA(VLOOKUP(A174,[1]!BODY_C10,2,FALSE))=TRUE,0,VLOOKUP(A174,[1]!BODY_C10,2,FALSE)))</f>
        <v>0</v>
      </c>
      <c r="W174" s="9">
        <f>SUM(IF(ISNA(VLOOKUP(A174,[1]!BODY_EL11,2,FALSE))=TRUE,0,VLOOKUP(A174,[1]!BODY_EL11,2,FALSE)),IF(ISNA(VLOOKUP(A174,[1]!BODY_A11,2,FALSE))=TRUE,0,VLOOKUP(A174,[1]!BODY_A11,2,FALSE)),IF(ISNA(VLOOKUP(A174,[1]!BODY_B11,2,FALSE))=TRUE,0,VLOOKUP(A174,[1]!BODY_B11,2,FALSE)),IF(ISNA(VLOOKUP(A174,[1]!BODY_C11,2,FALSE))=TRUE,0,VLOOKUP(A174,[1]!BODY_C11,2,FALSE)))</f>
        <v>0</v>
      </c>
      <c r="X174" s="9">
        <f>SUM(IF(ISNA(VLOOKUP(A174,[1]!BODY_EL12,2,FALSE))=TRUE,0,VLOOKUP(A174,[1]!BODY_EL12,2,FALSE)),IF(ISNA(VLOOKUP(A174,[1]!BODY_A12,2,FALSE))=TRUE,0,VLOOKUP(A174,[1]!BODY_A12,2,FALSE)),IF(ISNA(VLOOKUP(A174,[1]!BODY_B12,2,FALSE))=TRUE,0,VLOOKUP(A174,[1]!BODY_B12,2,FALSE)),IF(ISNA(VLOOKUP(A174,[1]!BODY_C12,2,FALSE))=TRUE,0,VLOOKUP(A174,[1]!BODY_C12,2,FALSE)))</f>
        <v>0</v>
      </c>
      <c r="Y174" s="9">
        <f>SUM(IF(ISNA(VLOOKUP(A174,[1]!BODY_EL16,2,FALSE))=TRUE,0,VLOOKUP(A174,[1]!BODY_EL16,2,FALSE)),IF(ISNA(VLOOKUP(A174,[1]!BODY_A16,2,FALSE))=TRUE,0,VLOOKUP(A174,[1]!BODY_A16,2,FALSE)),IF(ISNA(VLOOKUP(A174,[1]!BODY_B16,2,FALSE))=TRUE,0,VLOOKUP(A174,[1]!BODY_B16,2,FALSE)),IF(ISNA(VLOOKUP(A174,[1]!BODY_C16,2,FALSE))=TRUE,0,VLOOKUP(A174,[1]!BODY_C16,2,FALSE)))</f>
        <v>0</v>
      </c>
      <c r="Z174" s="9">
        <f>SUM(IF(ISNA(VLOOKUP(A174,[1]!BODY_EL16,2,FALSE))=TRUE,0,VLOOKUP(A174,[1]!BODY_EL16,2,FALSE)),IF(ISNA(VLOOKUP(A174,[1]!BODY_A16,2,FALSE))=TRUE,0,VLOOKUP(A174,[1]!BODY_A16,2,FALSE)),IF(ISNA(VLOOKUP(A174,[1]!BODY_B16,2,FALSE))=TRUE,0,VLOOKUP(A174,[1]!BODY_B16,2,FALSE)),IF(ISNA(VLOOKUP(A174,[1]!BODY_C16,2,FALSE))=TRUE,0,VLOOKUP(A174,[1]!BODY_C16,2,FALSE)))</f>
        <v>0</v>
      </c>
      <c r="AA174" s="10">
        <f t="shared" si="25"/>
        <v>0</v>
      </c>
      <c r="AB174" s="8" t="str">
        <f t="shared" si="26"/>
        <v>WO</v>
      </c>
    </row>
    <row r="175" spans="1:28" x14ac:dyDescent="0.25">
      <c r="A175" s="6" t="s">
        <v>293</v>
      </c>
      <c r="B175" s="7" t="s">
        <v>176</v>
      </c>
      <c r="C175" s="6" t="s">
        <v>28</v>
      </c>
      <c r="D175" s="8" t="s">
        <v>25</v>
      </c>
      <c r="E175" s="8">
        <v>25</v>
      </c>
      <c r="F175" s="9">
        <f t="shared" si="18"/>
        <v>25</v>
      </c>
      <c r="G175" s="9">
        <f t="shared" si="19"/>
        <v>25</v>
      </c>
      <c r="H175" s="9">
        <f t="shared" si="20"/>
        <v>0</v>
      </c>
      <c r="I175" s="9">
        <f t="shared" si="21"/>
        <v>0</v>
      </c>
      <c r="J175" s="9">
        <f t="shared" si="22"/>
        <v>0</v>
      </c>
      <c r="K175" s="9">
        <f t="shared" si="23"/>
        <v>0</v>
      </c>
      <c r="L175" s="10">
        <f t="shared" si="24"/>
        <v>50</v>
      </c>
      <c r="M175" s="9">
        <f>SUM(IF(ISNA(VLOOKUP(A175,[1]!BODY_EL1,2,FALSE))=TRUE,0,VLOOKUP(A175,[1]!BODY_EL1,2,FALSE)),IF(ISNA(VLOOKUP(A175,[1]!BODY_A1,2,FALSE))=TRUE,0,VLOOKUP(A175,[1]!BODY_A1,2,FALSE)),IF(ISNA(VLOOKUP(A175,[1]!BODY_B1,2,FALSE))=TRUE,0,VLOOKUP(A175,[1]!BODY_B1,2,FALSE)),IF(ISNA(VLOOKUP(A175,[1]!BODY_C1,2,FALSE))=TRUE,0,VLOOKUP(A175,[1]!BODY_C1,2,FALSE)))</f>
        <v>0</v>
      </c>
      <c r="N175" s="9">
        <f>SUM(IF(ISNA(VLOOKUP(A175,[1]!BODY_EL2,2,FALSE))=TRUE,0,VLOOKUP(A175,[1]!BODY_EL2,2,FALSE)),IF(ISNA(VLOOKUP(A175,[1]!BODY_A2,2,FALSE))=TRUE,0,VLOOKUP(A175,[1]!BODY_A2,2,FALSE)),IF(ISNA(VLOOKUP(A175,[1]!BODY_B2,2,FALSE))=TRUE,0,VLOOKUP(A175,[1]!BODY_B2,2,FALSE)),IF(ISNA(VLOOKUP(A175,[1]!BODY_C2,2,FALSE))=TRUE,0,VLOOKUP(A175,[1]!BODY_C2,2,FALSE)))</f>
        <v>0</v>
      </c>
      <c r="O175" s="9">
        <f>SUM(IF(ISNA(VLOOKUP(A175,[1]!BODY_EL3,2,FALSE))=TRUE,0,VLOOKUP(A175,[1]!BODY_EL3,2,FALSE)),IF(ISNA(VLOOKUP(A175,[1]!BODY_A3,2,FALSE))=TRUE,0,VLOOKUP(A175,[1]!BODY_A3,2,FALSE)),IF(ISNA(VLOOKUP(A175,[1]!BODY_B3,2,FALSE))=TRUE,0,VLOOKUP(A175,[1]!BODY_B3,2,FALSE)),IF(ISNA(VLOOKUP(A175,[1]!BODY_C3,2,FALSE))=TRUE,0,VLOOKUP(A175,[1]!BODY_C3,2,FALSE)))</f>
        <v>0</v>
      </c>
      <c r="P175" s="9">
        <f>SUM(IF(ISNA(VLOOKUP(A175,[1]!BODY_EL4,2,FALSE))=TRUE,0,VLOOKUP(A175,[1]!BODY_EL4,2,FALSE)),IF(ISNA(VLOOKUP(A175,[1]!BODY_A4,2,FALSE))=TRUE,0,VLOOKUP(A175,[1]!BODY_A4,2,FALSE)),IF(ISNA(VLOOKUP(A175,[1]!BODY_B4,2,FALSE))=TRUE,0,VLOOKUP(A175,[1]!BODY_B4,2,FALSE)),IF(ISNA(VLOOKUP(A175,[1]!BODY_C4,2,FALSE))=TRUE,0,VLOOKUP(A175,[1]!BODY_C4,2,FALSE)))</f>
        <v>25</v>
      </c>
      <c r="Q175" s="9">
        <f>SUM(IF(ISNA(VLOOKUP(A175,[1]!BODY_EL5,2,FALSE))=TRUE,0,VLOOKUP(A175,[1]!BODY_EL5,2,FALSE)),IF(ISNA(VLOOKUP(A175,[1]!BODY_A5,2,FALSE))=TRUE,0,VLOOKUP(A175,[1]!BODY_A5,2,FALSE)),IF(ISNA(VLOOKUP(A175,[1]!BODY_B5,2,FALSE))=TRUE,0,VLOOKUP(A175,[1]!BODY_B5,2,FALSE)),IF(ISNA(VLOOKUP(A175,[1]!BODY_C5,2,FALSE))=TRUE,0,VLOOKUP(A175,[1]!BODY_C5,2,FALSE)))</f>
        <v>0</v>
      </c>
      <c r="R175" s="9">
        <f>SUM(IF(ISNA(VLOOKUP(A175,[1]!BODY_EL6,2,FALSE))=TRUE,0,VLOOKUP(A175,[1]!BODY_EL6,2,FALSE)),IF(ISNA(VLOOKUP(A175,[1]!BODY_A6,2,FALSE))=TRUE,0,VLOOKUP(A175,[1]!BODY_A6,2,FALSE)),IF(ISNA(VLOOKUP(A175,[1]!BODY_B6,2,FALSE))=TRUE,0,VLOOKUP(A175,[1]!BODY_B6,2,FALSE)),IF(ISNA(VLOOKUP(A175,[1]!BODY_C6,2,FALSE))=TRUE,0,VLOOKUP(A175,[1]!BODY_C6,2,FALSE)))</f>
        <v>0</v>
      </c>
      <c r="S175" s="9">
        <f>SUM(IF(ISNA(VLOOKUP(A175,[1]!BODY_EL7,2,FALSE))=TRUE,0,VLOOKUP(A175,[1]!BODY_EL7,2,FALSE)),IF(ISNA(VLOOKUP(A175,[1]!BODY_A7,2,FALSE))=TRUE,0,VLOOKUP(A175,[1]!BODY_A7,2,FALSE)),IF(ISNA(VLOOKUP(A175,[1]!BODY_B7,2,FALSE))=TRUE,0,VLOOKUP(A175,[1]!BODY_B7,2,FALSE)),IF(ISNA(VLOOKUP(A175,[1]!BODY_C7,2,FALSE))=TRUE,0,VLOOKUP(A175,[1]!BODY_C7,2,FALSE)))</f>
        <v>25</v>
      </c>
      <c r="T175" s="9">
        <f>SUM(IF(ISNA(VLOOKUP(A175,[1]!BODY_EL8,2,FALSE))=TRUE,0,VLOOKUP(A175,[1]!BODY_EL8,2,FALSE)),IF(ISNA(VLOOKUP(A175,[1]!BODY_A8,2,FALSE))=TRUE,0,VLOOKUP(A175,[1]!BODY_A8,2,FALSE)),IF(ISNA(VLOOKUP(A175,[1]!BODY_B8,2,FALSE))=TRUE,0,VLOOKUP(A175,[1]!BODY_B8,2,FALSE)),IF(ISNA(VLOOKUP(A175,[1]!BODY_C8,2,FALSE))=TRUE,0,VLOOKUP(A175,[1]!BODY_C8,2,FALSE)))</f>
        <v>0</v>
      </c>
      <c r="U175" s="9">
        <f>SUM(IF(ISNA(VLOOKUP(A175,[1]!BODY_EL9,2,FALSE))=TRUE,0,VLOOKUP(A175,[1]!BODY_EL9,2,FALSE)),IF(ISNA(VLOOKUP(A175,[1]!BODY_A9,2,FALSE))=TRUE,0,VLOOKUP(A175,[1]!BODY_A9,2,FALSE)),IF(ISNA(VLOOKUP(A175,[1]!BODY_B9,2,FALSE))=TRUE,0,VLOOKUP(A175,[1]!BODY_B9,2,FALSE)),IF(ISNA(VLOOKUP(A175,[1]!BODY_C9,2,FALSE))=TRUE,0,VLOOKUP(A175,[1]!BODY_C9,2,FALSE)))</f>
        <v>0</v>
      </c>
      <c r="V175" s="9">
        <f>SUM(IF(ISNA(VLOOKUP(A175,[1]!BODY_EL10,2,FALSE))=TRUE,0,VLOOKUP(A175,[1]!BODY_EL10,2,FALSE)),IF(ISNA(VLOOKUP(A175,[1]!BODY_A10,2,FALSE))=TRUE,0,VLOOKUP(A175,[1]!BODY_A10,2,FALSE)),IF(ISNA(VLOOKUP(A175,[1]!BODY_B10,2,FALSE))=TRUE,0,VLOOKUP(A175,[1]!BODY_B10,2,FALSE)),IF(ISNA(VLOOKUP(A175,[1]!BODY_C10,2,FALSE))=TRUE,0,VLOOKUP(A175,[1]!BODY_C10,2,FALSE)))</f>
        <v>0</v>
      </c>
      <c r="W175" s="9">
        <f>SUM(IF(ISNA(VLOOKUP(A175,[1]!BODY_EL11,2,FALSE))=TRUE,0,VLOOKUP(A175,[1]!BODY_EL11,2,FALSE)),IF(ISNA(VLOOKUP(A175,[1]!BODY_A11,2,FALSE))=TRUE,0,VLOOKUP(A175,[1]!BODY_A11,2,FALSE)),IF(ISNA(VLOOKUP(A175,[1]!BODY_B11,2,FALSE))=TRUE,0,VLOOKUP(A175,[1]!BODY_B11,2,FALSE)),IF(ISNA(VLOOKUP(A175,[1]!BODY_C11,2,FALSE))=TRUE,0,VLOOKUP(A175,[1]!BODY_C11,2,FALSE)))</f>
        <v>0</v>
      </c>
      <c r="X175" s="9">
        <f>SUM(IF(ISNA(VLOOKUP(A175,[1]!BODY_EL12,2,FALSE))=TRUE,0,VLOOKUP(A175,[1]!BODY_EL12,2,FALSE)),IF(ISNA(VLOOKUP(A175,[1]!BODY_A12,2,FALSE))=TRUE,0,VLOOKUP(A175,[1]!BODY_A12,2,FALSE)),IF(ISNA(VLOOKUP(A175,[1]!BODY_B12,2,FALSE))=TRUE,0,VLOOKUP(A175,[1]!BODY_B12,2,FALSE)),IF(ISNA(VLOOKUP(A175,[1]!BODY_C12,2,FALSE))=TRUE,0,VLOOKUP(A175,[1]!BODY_C12,2,FALSE)))</f>
        <v>0</v>
      </c>
      <c r="Y175" s="9">
        <f>SUM(IF(ISNA(VLOOKUP(A175,[1]!BODY_EL16,2,FALSE))=TRUE,0,VLOOKUP(A175,[1]!BODY_EL16,2,FALSE)),IF(ISNA(VLOOKUP(A175,[1]!BODY_A16,2,FALSE))=TRUE,0,VLOOKUP(A175,[1]!BODY_A16,2,FALSE)),IF(ISNA(VLOOKUP(A175,[1]!BODY_B16,2,FALSE))=TRUE,0,VLOOKUP(A175,[1]!BODY_B16,2,FALSE)),IF(ISNA(VLOOKUP(A175,[1]!BODY_C16,2,FALSE))=TRUE,0,VLOOKUP(A175,[1]!BODY_C16,2,FALSE)))</f>
        <v>0</v>
      </c>
      <c r="Z175" s="9">
        <f>SUM(IF(ISNA(VLOOKUP(A175,[1]!BODY_EL16,2,FALSE))=TRUE,0,VLOOKUP(A175,[1]!BODY_EL16,2,FALSE)),IF(ISNA(VLOOKUP(A175,[1]!BODY_A16,2,FALSE))=TRUE,0,VLOOKUP(A175,[1]!BODY_A16,2,FALSE)),IF(ISNA(VLOOKUP(A175,[1]!BODY_B16,2,FALSE))=TRUE,0,VLOOKUP(A175,[1]!BODY_B16,2,FALSE)),IF(ISNA(VLOOKUP(A175,[1]!BODY_C16,2,FALSE))=TRUE,0,VLOOKUP(A175,[1]!BODY_C16,2,FALSE)))</f>
        <v>0</v>
      </c>
      <c r="AA175" s="10">
        <f t="shared" si="25"/>
        <v>50</v>
      </c>
      <c r="AB175" s="8" t="str">
        <f t="shared" si="26"/>
        <v>EXT</v>
      </c>
    </row>
    <row r="176" spans="1:28" x14ac:dyDescent="0.25">
      <c r="A176" s="6" t="s">
        <v>294</v>
      </c>
      <c r="B176" s="7" t="s">
        <v>295</v>
      </c>
      <c r="C176" s="6" t="s">
        <v>57</v>
      </c>
      <c r="D176" s="8" t="s">
        <v>58</v>
      </c>
      <c r="E176" s="8">
        <v>0</v>
      </c>
      <c r="F176" s="9">
        <f t="shared" si="18"/>
        <v>0</v>
      </c>
      <c r="G176" s="9">
        <f t="shared" si="19"/>
        <v>0</v>
      </c>
      <c r="H176" s="9">
        <f t="shared" si="20"/>
        <v>0</v>
      </c>
      <c r="I176" s="9">
        <f t="shared" si="21"/>
        <v>0</v>
      </c>
      <c r="J176" s="9">
        <f t="shared" si="22"/>
        <v>0</v>
      </c>
      <c r="K176" s="9">
        <f t="shared" si="23"/>
        <v>0</v>
      </c>
      <c r="L176" s="10">
        <f t="shared" si="24"/>
        <v>0</v>
      </c>
      <c r="M176" s="9">
        <f>SUM(IF(ISNA(VLOOKUP(A176,[1]!BODY_EL1,2,FALSE))=TRUE,0,VLOOKUP(A176,[1]!BODY_EL1,2,FALSE)),IF(ISNA(VLOOKUP(A176,[1]!BODY_A1,2,FALSE))=TRUE,0,VLOOKUP(A176,[1]!BODY_A1,2,FALSE)),IF(ISNA(VLOOKUP(A176,[1]!BODY_B1,2,FALSE))=TRUE,0,VLOOKUP(A176,[1]!BODY_B1,2,FALSE)),IF(ISNA(VLOOKUP(A176,[1]!BODY_C1,2,FALSE))=TRUE,0,VLOOKUP(A176,[1]!BODY_C1,2,FALSE)))</f>
        <v>0</v>
      </c>
      <c r="N176" s="9">
        <f>SUM(IF(ISNA(VLOOKUP(A176,[1]!BODY_EL2,2,FALSE))=TRUE,0,VLOOKUP(A176,[1]!BODY_EL2,2,FALSE)),IF(ISNA(VLOOKUP(A176,[1]!BODY_A2,2,FALSE))=TRUE,0,VLOOKUP(A176,[1]!BODY_A2,2,FALSE)),IF(ISNA(VLOOKUP(A176,[1]!BODY_B2,2,FALSE))=TRUE,0,VLOOKUP(A176,[1]!BODY_B2,2,FALSE)),IF(ISNA(VLOOKUP(A176,[1]!BODY_C2,2,FALSE))=TRUE,0,VLOOKUP(A176,[1]!BODY_C2,2,FALSE)))</f>
        <v>0</v>
      </c>
      <c r="O176" s="9">
        <f>SUM(IF(ISNA(VLOOKUP(A176,[1]!BODY_EL3,2,FALSE))=TRUE,0,VLOOKUP(A176,[1]!BODY_EL3,2,FALSE)),IF(ISNA(VLOOKUP(A176,[1]!BODY_A3,2,FALSE))=TRUE,0,VLOOKUP(A176,[1]!BODY_A3,2,FALSE)),IF(ISNA(VLOOKUP(A176,[1]!BODY_B3,2,FALSE))=TRUE,0,VLOOKUP(A176,[1]!BODY_B3,2,FALSE)),IF(ISNA(VLOOKUP(A176,[1]!BODY_C3,2,FALSE))=TRUE,0,VLOOKUP(A176,[1]!BODY_C3,2,FALSE)))</f>
        <v>0</v>
      </c>
      <c r="P176" s="9">
        <f>SUM(IF(ISNA(VLOOKUP(A176,[1]!BODY_EL4,2,FALSE))=TRUE,0,VLOOKUP(A176,[1]!BODY_EL4,2,FALSE)),IF(ISNA(VLOOKUP(A176,[1]!BODY_A4,2,FALSE))=TRUE,0,VLOOKUP(A176,[1]!BODY_A4,2,FALSE)),IF(ISNA(VLOOKUP(A176,[1]!BODY_B4,2,FALSE))=TRUE,0,VLOOKUP(A176,[1]!BODY_B4,2,FALSE)),IF(ISNA(VLOOKUP(A176,[1]!BODY_C4,2,FALSE))=TRUE,0,VLOOKUP(A176,[1]!BODY_C4,2,FALSE)))</f>
        <v>0</v>
      </c>
      <c r="Q176" s="9">
        <f>SUM(IF(ISNA(VLOOKUP(A176,[1]!BODY_EL5,2,FALSE))=TRUE,0,VLOOKUP(A176,[1]!BODY_EL5,2,FALSE)),IF(ISNA(VLOOKUP(A176,[1]!BODY_A5,2,FALSE))=TRUE,0,VLOOKUP(A176,[1]!BODY_A5,2,FALSE)),IF(ISNA(VLOOKUP(A176,[1]!BODY_B5,2,FALSE))=TRUE,0,VLOOKUP(A176,[1]!BODY_B5,2,FALSE)),IF(ISNA(VLOOKUP(A176,[1]!BODY_C5,2,FALSE))=TRUE,0,VLOOKUP(A176,[1]!BODY_C5,2,FALSE)))</f>
        <v>0</v>
      </c>
      <c r="R176" s="9">
        <f>SUM(IF(ISNA(VLOOKUP(A176,[1]!BODY_EL6,2,FALSE))=TRUE,0,VLOOKUP(A176,[1]!BODY_EL6,2,FALSE)),IF(ISNA(VLOOKUP(A176,[1]!BODY_A6,2,FALSE))=TRUE,0,VLOOKUP(A176,[1]!BODY_A6,2,FALSE)),IF(ISNA(VLOOKUP(A176,[1]!BODY_B6,2,FALSE))=TRUE,0,VLOOKUP(A176,[1]!BODY_B6,2,FALSE)),IF(ISNA(VLOOKUP(A176,[1]!BODY_C6,2,FALSE))=TRUE,0,VLOOKUP(A176,[1]!BODY_C6,2,FALSE)))</f>
        <v>0</v>
      </c>
      <c r="S176" s="9">
        <f>SUM(IF(ISNA(VLOOKUP(A176,[1]!BODY_EL7,2,FALSE))=TRUE,0,VLOOKUP(A176,[1]!BODY_EL7,2,FALSE)),IF(ISNA(VLOOKUP(A176,[1]!BODY_A7,2,FALSE))=TRUE,0,VLOOKUP(A176,[1]!BODY_A7,2,FALSE)),IF(ISNA(VLOOKUP(A176,[1]!BODY_B7,2,FALSE))=TRUE,0,VLOOKUP(A176,[1]!BODY_B7,2,FALSE)),IF(ISNA(VLOOKUP(A176,[1]!BODY_C7,2,FALSE))=TRUE,0,VLOOKUP(A176,[1]!BODY_C7,2,FALSE)))</f>
        <v>0</v>
      </c>
      <c r="T176" s="9">
        <f>SUM(IF(ISNA(VLOOKUP(A176,[1]!BODY_EL8,2,FALSE))=TRUE,0,VLOOKUP(A176,[1]!BODY_EL8,2,FALSE)),IF(ISNA(VLOOKUP(A176,[1]!BODY_A8,2,FALSE))=TRUE,0,VLOOKUP(A176,[1]!BODY_A8,2,FALSE)),IF(ISNA(VLOOKUP(A176,[1]!BODY_B8,2,FALSE))=TRUE,0,VLOOKUP(A176,[1]!BODY_B8,2,FALSE)),IF(ISNA(VLOOKUP(A176,[1]!BODY_C8,2,FALSE))=TRUE,0,VLOOKUP(A176,[1]!BODY_C8,2,FALSE)))</f>
        <v>0</v>
      </c>
      <c r="U176" s="9">
        <f>SUM(IF(ISNA(VLOOKUP(A176,[1]!BODY_EL9,2,FALSE))=TRUE,0,VLOOKUP(A176,[1]!BODY_EL9,2,FALSE)),IF(ISNA(VLOOKUP(A176,[1]!BODY_A9,2,FALSE))=TRUE,0,VLOOKUP(A176,[1]!BODY_A9,2,FALSE)),IF(ISNA(VLOOKUP(A176,[1]!BODY_B9,2,FALSE))=TRUE,0,VLOOKUP(A176,[1]!BODY_B9,2,FALSE)),IF(ISNA(VLOOKUP(A176,[1]!BODY_C9,2,FALSE))=TRUE,0,VLOOKUP(A176,[1]!BODY_C9,2,FALSE)))</f>
        <v>0</v>
      </c>
      <c r="V176" s="9">
        <f>SUM(IF(ISNA(VLOOKUP(A176,[1]!BODY_EL10,2,FALSE))=TRUE,0,VLOOKUP(A176,[1]!BODY_EL10,2,FALSE)),IF(ISNA(VLOOKUP(A176,[1]!BODY_A10,2,FALSE))=TRUE,0,VLOOKUP(A176,[1]!BODY_A10,2,FALSE)),IF(ISNA(VLOOKUP(A176,[1]!BODY_B10,2,FALSE))=TRUE,0,VLOOKUP(A176,[1]!BODY_B10,2,FALSE)),IF(ISNA(VLOOKUP(A176,[1]!BODY_C10,2,FALSE))=TRUE,0,VLOOKUP(A176,[1]!BODY_C10,2,FALSE)))</f>
        <v>0</v>
      </c>
      <c r="W176" s="9">
        <f>SUM(IF(ISNA(VLOOKUP(A176,[1]!BODY_EL11,2,FALSE))=TRUE,0,VLOOKUP(A176,[1]!BODY_EL11,2,FALSE)),IF(ISNA(VLOOKUP(A176,[1]!BODY_A11,2,FALSE))=TRUE,0,VLOOKUP(A176,[1]!BODY_A11,2,FALSE)),IF(ISNA(VLOOKUP(A176,[1]!BODY_B11,2,FALSE))=TRUE,0,VLOOKUP(A176,[1]!BODY_B11,2,FALSE)),IF(ISNA(VLOOKUP(A176,[1]!BODY_C11,2,FALSE))=TRUE,0,VLOOKUP(A176,[1]!BODY_C11,2,FALSE)))</f>
        <v>0</v>
      </c>
      <c r="X176" s="9">
        <f>SUM(IF(ISNA(VLOOKUP(A176,[1]!BODY_EL12,2,FALSE))=TRUE,0,VLOOKUP(A176,[1]!BODY_EL12,2,FALSE)),IF(ISNA(VLOOKUP(A176,[1]!BODY_A12,2,FALSE))=TRUE,0,VLOOKUP(A176,[1]!BODY_A12,2,FALSE)),IF(ISNA(VLOOKUP(A176,[1]!BODY_B12,2,FALSE))=TRUE,0,VLOOKUP(A176,[1]!BODY_B12,2,FALSE)),IF(ISNA(VLOOKUP(A176,[1]!BODY_C12,2,FALSE))=TRUE,0,VLOOKUP(A176,[1]!BODY_C12,2,FALSE)))</f>
        <v>0</v>
      </c>
      <c r="Y176" s="9">
        <f>SUM(IF(ISNA(VLOOKUP(A176,[1]!BODY_EL16,2,FALSE))=TRUE,0,VLOOKUP(A176,[1]!BODY_EL16,2,FALSE)),IF(ISNA(VLOOKUP(A176,[1]!BODY_A16,2,FALSE))=TRUE,0,VLOOKUP(A176,[1]!BODY_A16,2,FALSE)),IF(ISNA(VLOOKUP(A176,[1]!BODY_B16,2,FALSE))=TRUE,0,VLOOKUP(A176,[1]!BODY_B16,2,FALSE)),IF(ISNA(VLOOKUP(A176,[1]!BODY_C16,2,FALSE))=TRUE,0,VLOOKUP(A176,[1]!BODY_C16,2,FALSE)))</f>
        <v>0</v>
      </c>
      <c r="Z176" s="9">
        <f>SUM(IF(ISNA(VLOOKUP(A176,[1]!BODY_EL16,2,FALSE))=TRUE,0,VLOOKUP(A176,[1]!BODY_EL16,2,FALSE)),IF(ISNA(VLOOKUP(A176,[1]!BODY_A16,2,FALSE))=TRUE,0,VLOOKUP(A176,[1]!BODY_A16,2,FALSE)),IF(ISNA(VLOOKUP(A176,[1]!BODY_B16,2,FALSE))=TRUE,0,VLOOKUP(A176,[1]!BODY_B16,2,FALSE)),IF(ISNA(VLOOKUP(A176,[1]!BODY_C16,2,FALSE))=TRUE,0,VLOOKUP(A176,[1]!BODY_C16,2,FALSE)))</f>
        <v>0</v>
      </c>
      <c r="AA176" s="10">
        <f t="shared" si="25"/>
        <v>0</v>
      </c>
      <c r="AB176" s="8" t="str">
        <f t="shared" si="26"/>
        <v>WO</v>
      </c>
    </row>
    <row r="177" spans="1:28" x14ac:dyDescent="0.25">
      <c r="A177" s="6" t="s">
        <v>296</v>
      </c>
      <c r="B177" s="7" t="s">
        <v>23</v>
      </c>
      <c r="C177" s="6" t="s">
        <v>57</v>
      </c>
      <c r="D177" s="8" t="s">
        <v>58</v>
      </c>
      <c r="E177" s="8">
        <v>0</v>
      </c>
      <c r="F177" s="9">
        <f t="shared" si="18"/>
        <v>0</v>
      </c>
      <c r="G177" s="9">
        <f t="shared" si="19"/>
        <v>0</v>
      </c>
      <c r="H177" s="9">
        <f t="shared" si="20"/>
        <v>0</v>
      </c>
      <c r="I177" s="9">
        <f t="shared" si="21"/>
        <v>0</v>
      </c>
      <c r="J177" s="9">
        <f t="shared" si="22"/>
        <v>0</v>
      </c>
      <c r="K177" s="9">
        <f t="shared" si="23"/>
        <v>0</v>
      </c>
      <c r="L177" s="10">
        <f t="shared" si="24"/>
        <v>0</v>
      </c>
      <c r="M177" s="9">
        <f>SUM(IF(ISNA(VLOOKUP(A177,[1]!BODY_EL1,2,FALSE))=TRUE,0,VLOOKUP(A177,[1]!BODY_EL1,2,FALSE)),IF(ISNA(VLOOKUP(A177,[1]!BODY_A1,2,FALSE))=TRUE,0,VLOOKUP(A177,[1]!BODY_A1,2,FALSE)),IF(ISNA(VLOOKUP(A177,[1]!BODY_B1,2,FALSE))=TRUE,0,VLOOKUP(A177,[1]!BODY_B1,2,FALSE)),IF(ISNA(VLOOKUP(A177,[1]!BODY_C1,2,FALSE))=TRUE,0,VLOOKUP(A177,[1]!BODY_C1,2,FALSE)))</f>
        <v>0</v>
      </c>
      <c r="N177" s="9">
        <f>SUM(IF(ISNA(VLOOKUP(A177,[1]!BODY_EL2,2,FALSE))=TRUE,0,VLOOKUP(A177,[1]!BODY_EL2,2,FALSE)),IF(ISNA(VLOOKUP(A177,[1]!BODY_A2,2,FALSE))=TRUE,0,VLOOKUP(A177,[1]!BODY_A2,2,FALSE)),IF(ISNA(VLOOKUP(A177,[1]!BODY_B2,2,FALSE))=TRUE,0,VLOOKUP(A177,[1]!BODY_B2,2,FALSE)),IF(ISNA(VLOOKUP(A177,[1]!BODY_C2,2,FALSE))=TRUE,0,VLOOKUP(A177,[1]!BODY_C2,2,FALSE)))</f>
        <v>0</v>
      </c>
      <c r="O177" s="9">
        <f>SUM(IF(ISNA(VLOOKUP(A177,[1]!BODY_EL3,2,FALSE))=TRUE,0,VLOOKUP(A177,[1]!BODY_EL3,2,FALSE)),IF(ISNA(VLOOKUP(A177,[1]!BODY_A3,2,FALSE))=TRUE,0,VLOOKUP(A177,[1]!BODY_A3,2,FALSE)),IF(ISNA(VLOOKUP(A177,[1]!BODY_B3,2,FALSE))=TRUE,0,VLOOKUP(A177,[1]!BODY_B3,2,FALSE)),IF(ISNA(VLOOKUP(A177,[1]!BODY_C3,2,FALSE))=TRUE,0,VLOOKUP(A177,[1]!BODY_C3,2,FALSE)))</f>
        <v>0</v>
      </c>
      <c r="P177" s="9">
        <f>SUM(IF(ISNA(VLOOKUP(A177,[1]!BODY_EL4,2,FALSE))=TRUE,0,VLOOKUP(A177,[1]!BODY_EL4,2,FALSE)),IF(ISNA(VLOOKUP(A177,[1]!BODY_A4,2,FALSE))=TRUE,0,VLOOKUP(A177,[1]!BODY_A4,2,FALSE)),IF(ISNA(VLOOKUP(A177,[1]!BODY_B4,2,FALSE))=TRUE,0,VLOOKUP(A177,[1]!BODY_B4,2,FALSE)),IF(ISNA(VLOOKUP(A177,[1]!BODY_C4,2,FALSE))=TRUE,0,VLOOKUP(A177,[1]!BODY_C4,2,FALSE)))</f>
        <v>0</v>
      </c>
      <c r="Q177" s="9">
        <f>SUM(IF(ISNA(VLOOKUP(A177,[1]!BODY_EL5,2,FALSE))=TRUE,0,VLOOKUP(A177,[1]!BODY_EL5,2,FALSE)),IF(ISNA(VLOOKUP(A177,[1]!BODY_A5,2,FALSE))=TRUE,0,VLOOKUP(A177,[1]!BODY_A5,2,FALSE)),IF(ISNA(VLOOKUP(A177,[1]!BODY_B5,2,FALSE))=TRUE,0,VLOOKUP(A177,[1]!BODY_B5,2,FALSE)),IF(ISNA(VLOOKUP(A177,[1]!BODY_C5,2,FALSE))=TRUE,0,VLOOKUP(A177,[1]!BODY_C5,2,FALSE)))</f>
        <v>0</v>
      </c>
      <c r="R177" s="9">
        <f>SUM(IF(ISNA(VLOOKUP(A177,[1]!BODY_EL6,2,FALSE))=TRUE,0,VLOOKUP(A177,[1]!BODY_EL6,2,FALSE)),IF(ISNA(VLOOKUP(A177,[1]!BODY_A6,2,FALSE))=TRUE,0,VLOOKUP(A177,[1]!BODY_A6,2,FALSE)),IF(ISNA(VLOOKUP(A177,[1]!BODY_B6,2,FALSE))=TRUE,0,VLOOKUP(A177,[1]!BODY_B6,2,FALSE)),IF(ISNA(VLOOKUP(A177,[1]!BODY_C6,2,FALSE))=TRUE,0,VLOOKUP(A177,[1]!BODY_C6,2,FALSE)))</f>
        <v>0</v>
      </c>
      <c r="S177" s="9">
        <f>SUM(IF(ISNA(VLOOKUP(A177,[1]!BODY_EL7,2,FALSE))=TRUE,0,VLOOKUP(A177,[1]!BODY_EL7,2,FALSE)),IF(ISNA(VLOOKUP(A177,[1]!BODY_A7,2,FALSE))=TRUE,0,VLOOKUP(A177,[1]!BODY_A7,2,FALSE)),IF(ISNA(VLOOKUP(A177,[1]!BODY_B7,2,FALSE))=TRUE,0,VLOOKUP(A177,[1]!BODY_B7,2,FALSE)),IF(ISNA(VLOOKUP(A177,[1]!BODY_C7,2,FALSE))=TRUE,0,VLOOKUP(A177,[1]!BODY_C7,2,FALSE)))</f>
        <v>0</v>
      </c>
      <c r="T177" s="9">
        <f>SUM(IF(ISNA(VLOOKUP(A177,[1]!BODY_EL8,2,FALSE))=TRUE,0,VLOOKUP(A177,[1]!BODY_EL8,2,FALSE)),IF(ISNA(VLOOKUP(A177,[1]!BODY_A8,2,FALSE))=TRUE,0,VLOOKUP(A177,[1]!BODY_A8,2,FALSE)),IF(ISNA(VLOOKUP(A177,[1]!BODY_B8,2,FALSE))=TRUE,0,VLOOKUP(A177,[1]!BODY_B8,2,FALSE)),IF(ISNA(VLOOKUP(A177,[1]!BODY_C8,2,FALSE))=TRUE,0,VLOOKUP(A177,[1]!BODY_C8,2,FALSE)))</f>
        <v>0</v>
      </c>
      <c r="U177" s="9">
        <f>SUM(IF(ISNA(VLOOKUP(A177,[1]!BODY_EL9,2,FALSE))=TRUE,0,VLOOKUP(A177,[1]!BODY_EL9,2,FALSE)),IF(ISNA(VLOOKUP(A177,[1]!BODY_A9,2,FALSE))=TRUE,0,VLOOKUP(A177,[1]!BODY_A9,2,FALSE)),IF(ISNA(VLOOKUP(A177,[1]!BODY_B9,2,FALSE))=TRUE,0,VLOOKUP(A177,[1]!BODY_B9,2,FALSE)),IF(ISNA(VLOOKUP(A177,[1]!BODY_C9,2,FALSE))=TRUE,0,VLOOKUP(A177,[1]!BODY_C9,2,FALSE)))</f>
        <v>0</v>
      </c>
      <c r="V177" s="9">
        <f>SUM(IF(ISNA(VLOOKUP(A177,[1]!BODY_EL10,2,FALSE))=TRUE,0,VLOOKUP(A177,[1]!BODY_EL10,2,FALSE)),IF(ISNA(VLOOKUP(A177,[1]!BODY_A10,2,FALSE))=TRUE,0,VLOOKUP(A177,[1]!BODY_A10,2,FALSE)),IF(ISNA(VLOOKUP(A177,[1]!BODY_B10,2,FALSE))=TRUE,0,VLOOKUP(A177,[1]!BODY_B10,2,FALSE)),IF(ISNA(VLOOKUP(A177,[1]!BODY_C10,2,FALSE))=TRUE,0,VLOOKUP(A177,[1]!BODY_C10,2,FALSE)))</f>
        <v>0</v>
      </c>
      <c r="W177" s="9">
        <f>SUM(IF(ISNA(VLOOKUP(A177,[1]!BODY_EL11,2,FALSE))=TRUE,0,VLOOKUP(A177,[1]!BODY_EL11,2,FALSE)),IF(ISNA(VLOOKUP(A177,[1]!BODY_A11,2,FALSE))=TRUE,0,VLOOKUP(A177,[1]!BODY_A11,2,FALSE)),IF(ISNA(VLOOKUP(A177,[1]!BODY_B11,2,FALSE))=TRUE,0,VLOOKUP(A177,[1]!BODY_B11,2,FALSE)),IF(ISNA(VLOOKUP(A177,[1]!BODY_C11,2,FALSE))=TRUE,0,VLOOKUP(A177,[1]!BODY_C11,2,FALSE)))</f>
        <v>0</v>
      </c>
      <c r="X177" s="9">
        <f>SUM(IF(ISNA(VLOOKUP(A177,[1]!BODY_EL12,2,FALSE))=TRUE,0,VLOOKUP(A177,[1]!BODY_EL12,2,FALSE)),IF(ISNA(VLOOKUP(A177,[1]!BODY_A12,2,FALSE))=TRUE,0,VLOOKUP(A177,[1]!BODY_A12,2,FALSE)),IF(ISNA(VLOOKUP(A177,[1]!BODY_B12,2,FALSE))=TRUE,0,VLOOKUP(A177,[1]!BODY_B12,2,FALSE)),IF(ISNA(VLOOKUP(A177,[1]!BODY_C12,2,FALSE))=TRUE,0,VLOOKUP(A177,[1]!BODY_C12,2,FALSE)))</f>
        <v>0</v>
      </c>
      <c r="Y177" s="9">
        <f>SUM(IF(ISNA(VLOOKUP(A177,[1]!BODY_EL16,2,FALSE))=TRUE,0,VLOOKUP(A177,[1]!BODY_EL16,2,FALSE)),IF(ISNA(VLOOKUP(A177,[1]!BODY_A16,2,FALSE))=TRUE,0,VLOOKUP(A177,[1]!BODY_A16,2,FALSE)),IF(ISNA(VLOOKUP(A177,[1]!BODY_B16,2,FALSE))=TRUE,0,VLOOKUP(A177,[1]!BODY_B16,2,FALSE)),IF(ISNA(VLOOKUP(A177,[1]!BODY_C16,2,FALSE))=TRUE,0,VLOOKUP(A177,[1]!BODY_C16,2,FALSE)))</f>
        <v>0</v>
      </c>
      <c r="Z177" s="9">
        <f>SUM(IF(ISNA(VLOOKUP(A177,[1]!BODY_EL16,2,FALSE))=TRUE,0,VLOOKUP(A177,[1]!BODY_EL16,2,FALSE)),IF(ISNA(VLOOKUP(A177,[1]!BODY_A16,2,FALSE))=TRUE,0,VLOOKUP(A177,[1]!BODY_A16,2,FALSE)),IF(ISNA(VLOOKUP(A177,[1]!BODY_B16,2,FALSE))=TRUE,0,VLOOKUP(A177,[1]!BODY_B16,2,FALSE)),IF(ISNA(VLOOKUP(A177,[1]!BODY_C16,2,FALSE))=TRUE,0,VLOOKUP(A177,[1]!BODY_C16,2,FALSE)))</f>
        <v>0</v>
      </c>
      <c r="AA177" s="10">
        <f t="shared" si="25"/>
        <v>0</v>
      </c>
      <c r="AB177" s="8" t="str">
        <f t="shared" si="26"/>
        <v>WO</v>
      </c>
    </row>
    <row r="178" spans="1:28" x14ac:dyDescent="0.25">
      <c r="A178" s="6" t="s">
        <v>297</v>
      </c>
      <c r="B178" s="7" t="s">
        <v>105</v>
      </c>
      <c r="C178" s="6" t="s">
        <v>57</v>
      </c>
      <c r="D178" s="8" t="s">
        <v>58</v>
      </c>
      <c r="E178" s="8">
        <v>0</v>
      </c>
      <c r="F178" s="9">
        <f t="shared" si="18"/>
        <v>0</v>
      </c>
      <c r="G178" s="9">
        <f t="shared" si="19"/>
        <v>0</v>
      </c>
      <c r="H178" s="9">
        <f t="shared" si="20"/>
        <v>0</v>
      </c>
      <c r="I178" s="9">
        <f t="shared" si="21"/>
        <v>0</v>
      </c>
      <c r="J178" s="9">
        <f t="shared" si="22"/>
        <v>0</v>
      </c>
      <c r="K178" s="9">
        <f t="shared" si="23"/>
        <v>0</v>
      </c>
      <c r="L178" s="10">
        <f t="shared" si="24"/>
        <v>0</v>
      </c>
      <c r="M178" s="9">
        <f>SUM(IF(ISNA(VLOOKUP(A178,[1]!BODY_EL1,2,FALSE))=TRUE,0,VLOOKUP(A178,[1]!BODY_EL1,2,FALSE)),IF(ISNA(VLOOKUP(A178,[1]!BODY_A1,2,FALSE))=TRUE,0,VLOOKUP(A178,[1]!BODY_A1,2,FALSE)),IF(ISNA(VLOOKUP(A178,[1]!BODY_B1,2,FALSE))=TRUE,0,VLOOKUP(A178,[1]!BODY_B1,2,FALSE)),IF(ISNA(VLOOKUP(A178,[1]!BODY_C1,2,FALSE))=TRUE,0,VLOOKUP(A178,[1]!BODY_C1,2,FALSE)))</f>
        <v>0</v>
      </c>
      <c r="N178" s="9">
        <f>SUM(IF(ISNA(VLOOKUP(A178,[1]!BODY_EL2,2,FALSE))=TRUE,0,VLOOKUP(A178,[1]!BODY_EL2,2,FALSE)),IF(ISNA(VLOOKUP(A178,[1]!BODY_A2,2,FALSE))=TRUE,0,VLOOKUP(A178,[1]!BODY_A2,2,FALSE)),IF(ISNA(VLOOKUP(A178,[1]!BODY_B2,2,FALSE))=TRUE,0,VLOOKUP(A178,[1]!BODY_B2,2,FALSE)),IF(ISNA(VLOOKUP(A178,[1]!BODY_C2,2,FALSE))=TRUE,0,VLOOKUP(A178,[1]!BODY_C2,2,FALSE)))</f>
        <v>0</v>
      </c>
      <c r="O178" s="9">
        <f>SUM(IF(ISNA(VLOOKUP(A178,[1]!BODY_EL3,2,FALSE))=TRUE,0,VLOOKUP(A178,[1]!BODY_EL3,2,FALSE)),IF(ISNA(VLOOKUP(A178,[1]!BODY_A3,2,FALSE))=TRUE,0,VLOOKUP(A178,[1]!BODY_A3,2,FALSE)),IF(ISNA(VLOOKUP(A178,[1]!BODY_B3,2,FALSE))=TRUE,0,VLOOKUP(A178,[1]!BODY_B3,2,FALSE)),IF(ISNA(VLOOKUP(A178,[1]!BODY_C3,2,FALSE))=TRUE,0,VLOOKUP(A178,[1]!BODY_C3,2,FALSE)))</f>
        <v>0</v>
      </c>
      <c r="P178" s="9">
        <f>SUM(IF(ISNA(VLOOKUP(A178,[1]!BODY_EL4,2,FALSE))=TRUE,0,VLOOKUP(A178,[1]!BODY_EL4,2,FALSE)),IF(ISNA(VLOOKUP(A178,[1]!BODY_A4,2,FALSE))=TRUE,0,VLOOKUP(A178,[1]!BODY_A4,2,FALSE)),IF(ISNA(VLOOKUP(A178,[1]!BODY_B4,2,FALSE))=TRUE,0,VLOOKUP(A178,[1]!BODY_B4,2,FALSE)),IF(ISNA(VLOOKUP(A178,[1]!BODY_C4,2,FALSE))=TRUE,0,VLOOKUP(A178,[1]!BODY_C4,2,FALSE)))</f>
        <v>0</v>
      </c>
      <c r="Q178" s="9">
        <f>SUM(IF(ISNA(VLOOKUP(A178,[1]!BODY_EL5,2,FALSE))=TRUE,0,VLOOKUP(A178,[1]!BODY_EL5,2,FALSE)),IF(ISNA(VLOOKUP(A178,[1]!BODY_A5,2,FALSE))=TRUE,0,VLOOKUP(A178,[1]!BODY_A5,2,FALSE)),IF(ISNA(VLOOKUP(A178,[1]!BODY_B5,2,FALSE))=TRUE,0,VLOOKUP(A178,[1]!BODY_B5,2,FALSE)),IF(ISNA(VLOOKUP(A178,[1]!BODY_C5,2,FALSE))=TRUE,0,VLOOKUP(A178,[1]!BODY_C5,2,FALSE)))</f>
        <v>0</v>
      </c>
      <c r="R178" s="9">
        <f>SUM(IF(ISNA(VLOOKUP(A178,[1]!BODY_EL6,2,FALSE))=TRUE,0,VLOOKUP(A178,[1]!BODY_EL6,2,FALSE)),IF(ISNA(VLOOKUP(A178,[1]!BODY_A6,2,FALSE))=TRUE,0,VLOOKUP(A178,[1]!BODY_A6,2,FALSE)),IF(ISNA(VLOOKUP(A178,[1]!BODY_B6,2,FALSE))=TRUE,0,VLOOKUP(A178,[1]!BODY_B6,2,FALSE)),IF(ISNA(VLOOKUP(A178,[1]!BODY_C6,2,FALSE))=TRUE,0,VLOOKUP(A178,[1]!BODY_C6,2,FALSE)))</f>
        <v>0</v>
      </c>
      <c r="S178" s="9">
        <f>SUM(IF(ISNA(VLOOKUP(A178,[1]!BODY_EL7,2,FALSE))=TRUE,0,VLOOKUP(A178,[1]!BODY_EL7,2,FALSE)),IF(ISNA(VLOOKUP(A178,[1]!BODY_A7,2,FALSE))=TRUE,0,VLOOKUP(A178,[1]!BODY_A7,2,FALSE)),IF(ISNA(VLOOKUP(A178,[1]!BODY_B7,2,FALSE))=TRUE,0,VLOOKUP(A178,[1]!BODY_B7,2,FALSE)),IF(ISNA(VLOOKUP(A178,[1]!BODY_C7,2,FALSE))=TRUE,0,VLOOKUP(A178,[1]!BODY_C7,2,FALSE)))</f>
        <v>0</v>
      </c>
      <c r="T178" s="9">
        <f>SUM(IF(ISNA(VLOOKUP(A178,[1]!BODY_EL8,2,FALSE))=TRUE,0,VLOOKUP(A178,[1]!BODY_EL8,2,FALSE)),IF(ISNA(VLOOKUP(A178,[1]!BODY_A8,2,FALSE))=TRUE,0,VLOOKUP(A178,[1]!BODY_A8,2,FALSE)),IF(ISNA(VLOOKUP(A178,[1]!BODY_B8,2,FALSE))=TRUE,0,VLOOKUP(A178,[1]!BODY_B8,2,FALSE)),IF(ISNA(VLOOKUP(A178,[1]!BODY_C8,2,FALSE))=TRUE,0,VLOOKUP(A178,[1]!BODY_C8,2,FALSE)))</f>
        <v>0</v>
      </c>
      <c r="U178" s="9">
        <f>SUM(IF(ISNA(VLOOKUP(A178,[1]!BODY_EL9,2,FALSE))=TRUE,0,VLOOKUP(A178,[1]!BODY_EL9,2,FALSE)),IF(ISNA(VLOOKUP(A178,[1]!BODY_A9,2,FALSE))=TRUE,0,VLOOKUP(A178,[1]!BODY_A9,2,FALSE)),IF(ISNA(VLOOKUP(A178,[1]!BODY_B9,2,FALSE))=TRUE,0,VLOOKUP(A178,[1]!BODY_B9,2,FALSE)),IF(ISNA(VLOOKUP(A178,[1]!BODY_C9,2,FALSE))=TRUE,0,VLOOKUP(A178,[1]!BODY_C9,2,FALSE)))</f>
        <v>0</v>
      </c>
      <c r="V178" s="9">
        <f>SUM(IF(ISNA(VLOOKUP(A178,[1]!BODY_EL10,2,FALSE))=TRUE,0,VLOOKUP(A178,[1]!BODY_EL10,2,FALSE)),IF(ISNA(VLOOKUP(A178,[1]!BODY_A10,2,FALSE))=TRUE,0,VLOOKUP(A178,[1]!BODY_A10,2,FALSE)),IF(ISNA(VLOOKUP(A178,[1]!BODY_B10,2,FALSE))=TRUE,0,VLOOKUP(A178,[1]!BODY_B10,2,FALSE)),IF(ISNA(VLOOKUP(A178,[1]!BODY_C10,2,FALSE))=TRUE,0,VLOOKUP(A178,[1]!BODY_C10,2,FALSE)))</f>
        <v>0</v>
      </c>
      <c r="W178" s="9">
        <f>SUM(IF(ISNA(VLOOKUP(A178,[1]!BODY_EL11,2,FALSE))=TRUE,0,VLOOKUP(A178,[1]!BODY_EL11,2,FALSE)),IF(ISNA(VLOOKUP(A178,[1]!BODY_A11,2,FALSE))=TRUE,0,VLOOKUP(A178,[1]!BODY_A11,2,FALSE)),IF(ISNA(VLOOKUP(A178,[1]!BODY_B11,2,FALSE))=TRUE,0,VLOOKUP(A178,[1]!BODY_B11,2,FALSE)),IF(ISNA(VLOOKUP(A178,[1]!BODY_C11,2,FALSE))=TRUE,0,VLOOKUP(A178,[1]!BODY_C11,2,FALSE)))</f>
        <v>0</v>
      </c>
      <c r="X178" s="9">
        <f>SUM(IF(ISNA(VLOOKUP(A178,[1]!BODY_EL12,2,FALSE))=TRUE,0,VLOOKUP(A178,[1]!BODY_EL12,2,FALSE)),IF(ISNA(VLOOKUP(A178,[1]!BODY_A12,2,FALSE))=TRUE,0,VLOOKUP(A178,[1]!BODY_A12,2,FALSE)),IF(ISNA(VLOOKUP(A178,[1]!BODY_B12,2,FALSE))=TRUE,0,VLOOKUP(A178,[1]!BODY_B12,2,FALSE)),IF(ISNA(VLOOKUP(A178,[1]!BODY_C12,2,FALSE))=TRUE,0,VLOOKUP(A178,[1]!BODY_C12,2,FALSE)))</f>
        <v>0</v>
      </c>
      <c r="Y178" s="9">
        <f>SUM(IF(ISNA(VLOOKUP(A178,[1]!BODY_EL16,2,FALSE))=TRUE,0,VLOOKUP(A178,[1]!BODY_EL16,2,FALSE)),IF(ISNA(VLOOKUP(A178,[1]!BODY_A16,2,FALSE))=TRUE,0,VLOOKUP(A178,[1]!BODY_A16,2,FALSE)),IF(ISNA(VLOOKUP(A178,[1]!BODY_B16,2,FALSE))=TRUE,0,VLOOKUP(A178,[1]!BODY_B16,2,FALSE)),IF(ISNA(VLOOKUP(A178,[1]!BODY_C16,2,FALSE))=TRUE,0,VLOOKUP(A178,[1]!BODY_C16,2,FALSE)))</f>
        <v>0</v>
      </c>
      <c r="Z178" s="9">
        <f>SUM(IF(ISNA(VLOOKUP(A178,[1]!BODY_EL16,2,FALSE))=TRUE,0,VLOOKUP(A178,[1]!BODY_EL16,2,FALSE)),IF(ISNA(VLOOKUP(A178,[1]!BODY_A16,2,FALSE))=TRUE,0,VLOOKUP(A178,[1]!BODY_A16,2,FALSE)),IF(ISNA(VLOOKUP(A178,[1]!BODY_B16,2,FALSE))=TRUE,0,VLOOKUP(A178,[1]!BODY_B16,2,FALSE)),IF(ISNA(VLOOKUP(A178,[1]!BODY_C16,2,FALSE))=TRUE,0,VLOOKUP(A178,[1]!BODY_C16,2,FALSE)))</f>
        <v>0</v>
      </c>
      <c r="AA178" s="10">
        <f t="shared" si="25"/>
        <v>0</v>
      </c>
      <c r="AB178" s="8" t="str">
        <f t="shared" si="26"/>
        <v>WO</v>
      </c>
    </row>
    <row r="179" spans="1:28" x14ac:dyDescent="0.25">
      <c r="A179" s="6" t="s">
        <v>298</v>
      </c>
      <c r="B179" s="7" t="s">
        <v>133</v>
      </c>
      <c r="C179" s="6" t="s">
        <v>57</v>
      </c>
      <c r="D179" s="8" t="s">
        <v>58</v>
      </c>
      <c r="E179" s="8">
        <v>0</v>
      </c>
      <c r="F179" s="9">
        <f t="shared" si="18"/>
        <v>0</v>
      </c>
      <c r="G179" s="9">
        <f t="shared" si="19"/>
        <v>0</v>
      </c>
      <c r="H179" s="9">
        <f t="shared" si="20"/>
        <v>0</v>
      </c>
      <c r="I179" s="9">
        <f t="shared" si="21"/>
        <v>0</v>
      </c>
      <c r="J179" s="9">
        <f t="shared" si="22"/>
        <v>0</v>
      </c>
      <c r="K179" s="9">
        <f t="shared" si="23"/>
        <v>0</v>
      </c>
      <c r="L179" s="10">
        <f t="shared" si="24"/>
        <v>0</v>
      </c>
      <c r="M179" s="9">
        <f>SUM(IF(ISNA(VLOOKUP(A179,[1]!BODY_EL1,2,FALSE))=TRUE,0,VLOOKUP(A179,[1]!BODY_EL1,2,FALSE)),IF(ISNA(VLOOKUP(A179,[1]!BODY_A1,2,FALSE))=TRUE,0,VLOOKUP(A179,[1]!BODY_A1,2,FALSE)),IF(ISNA(VLOOKUP(A179,[1]!BODY_B1,2,FALSE))=TRUE,0,VLOOKUP(A179,[1]!BODY_B1,2,FALSE)),IF(ISNA(VLOOKUP(A179,[1]!BODY_C1,2,FALSE))=TRUE,0,VLOOKUP(A179,[1]!BODY_C1,2,FALSE)))</f>
        <v>0</v>
      </c>
      <c r="N179" s="9">
        <f>SUM(IF(ISNA(VLOOKUP(A179,[1]!BODY_EL2,2,FALSE))=TRUE,0,VLOOKUP(A179,[1]!BODY_EL2,2,FALSE)),IF(ISNA(VLOOKUP(A179,[1]!BODY_A2,2,FALSE))=TRUE,0,VLOOKUP(A179,[1]!BODY_A2,2,FALSE)),IF(ISNA(VLOOKUP(A179,[1]!BODY_B2,2,FALSE))=TRUE,0,VLOOKUP(A179,[1]!BODY_B2,2,FALSE)),IF(ISNA(VLOOKUP(A179,[1]!BODY_C2,2,FALSE))=TRUE,0,VLOOKUP(A179,[1]!BODY_C2,2,FALSE)))</f>
        <v>0</v>
      </c>
      <c r="O179" s="9">
        <f>SUM(IF(ISNA(VLOOKUP(A179,[1]!BODY_EL3,2,FALSE))=TRUE,0,VLOOKUP(A179,[1]!BODY_EL3,2,FALSE)),IF(ISNA(VLOOKUP(A179,[1]!BODY_A3,2,FALSE))=TRUE,0,VLOOKUP(A179,[1]!BODY_A3,2,FALSE)),IF(ISNA(VLOOKUP(A179,[1]!BODY_B3,2,FALSE))=TRUE,0,VLOOKUP(A179,[1]!BODY_B3,2,FALSE)),IF(ISNA(VLOOKUP(A179,[1]!BODY_C3,2,FALSE))=TRUE,0,VLOOKUP(A179,[1]!BODY_C3,2,FALSE)))</f>
        <v>0</v>
      </c>
      <c r="P179" s="9">
        <f>SUM(IF(ISNA(VLOOKUP(A179,[1]!BODY_EL4,2,FALSE))=TRUE,0,VLOOKUP(A179,[1]!BODY_EL4,2,FALSE)),IF(ISNA(VLOOKUP(A179,[1]!BODY_A4,2,FALSE))=TRUE,0,VLOOKUP(A179,[1]!BODY_A4,2,FALSE)),IF(ISNA(VLOOKUP(A179,[1]!BODY_B4,2,FALSE))=TRUE,0,VLOOKUP(A179,[1]!BODY_B4,2,FALSE)),IF(ISNA(VLOOKUP(A179,[1]!BODY_C4,2,FALSE))=TRUE,0,VLOOKUP(A179,[1]!BODY_C4,2,FALSE)))</f>
        <v>0</v>
      </c>
      <c r="Q179" s="9">
        <f>SUM(IF(ISNA(VLOOKUP(A179,[1]!BODY_EL5,2,FALSE))=TRUE,0,VLOOKUP(A179,[1]!BODY_EL5,2,FALSE)),IF(ISNA(VLOOKUP(A179,[1]!BODY_A5,2,FALSE))=TRUE,0,VLOOKUP(A179,[1]!BODY_A5,2,FALSE)),IF(ISNA(VLOOKUP(A179,[1]!BODY_B5,2,FALSE))=TRUE,0,VLOOKUP(A179,[1]!BODY_B5,2,FALSE)),IF(ISNA(VLOOKUP(A179,[1]!BODY_C5,2,FALSE))=TRUE,0,VLOOKUP(A179,[1]!BODY_C5,2,FALSE)))</f>
        <v>0</v>
      </c>
      <c r="R179" s="9">
        <f>SUM(IF(ISNA(VLOOKUP(A179,[1]!BODY_EL6,2,FALSE))=TRUE,0,VLOOKUP(A179,[1]!BODY_EL6,2,FALSE)),IF(ISNA(VLOOKUP(A179,[1]!BODY_A6,2,FALSE))=TRUE,0,VLOOKUP(A179,[1]!BODY_A6,2,FALSE)),IF(ISNA(VLOOKUP(A179,[1]!BODY_B6,2,FALSE))=TRUE,0,VLOOKUP(A179,[1]!BODY_B6,2,FALSE)),IF(ISNA(VLOOKUP(A179,[1]!BODY_C6,2,FALSE))=TRUE,0,VLOOKUP(A179,[1]!BODY_C6,2,FALSE)))</f>
        <v>0</v>
      </c>
      <c r="S179" s="9">
        <f>SUM(IF(ISNA(VLOOKUP(A179,[1]!BODY_EL7,2,FALSE))=TRUE,0,VLOOKUP(A179,[1]!BODY_EL7,2,FALSE)),IF(ISNA(VLOOKUP(A179,[1]!BODY_A7,2,FALSE))=TRUE,0,VLOOKUP(A179,[1]!BODY_A7,2,FALSE)),IF(ISNA(VLOOKUP(A179,[1]!BODY_B7,2,FALSE))=TRUE,0,VLOOKUP(A179,[1]!BODY_B7,2,FALSE)),IF(ISNA(VLOOKUP(A179,[1]!BODY_C7,2,FALSE))=TRUE,0,VLOOKUP(A179,[1]!BODY_C7,2,FALSE)))</f>
        <v>0</v>
      </c>
      <c r="T179" s="9">
        <f>SUM(IF(ISNA(VLOOKUP(A179,[1]!BODY_EL8,2,FALSE))=TRUE,0,VLOOKUP(A179,[1]!BODY_EL8,2,FALSE)),IF(ISNA(VLOOKUP(A179,[1]!BODY_A8,2,FALSE))=TRUE,0,VLOOKUP(A179,[1]!BODY_A8,2,FALSE)),IF(ISNA(VLOOKUP(A179,[1]!BODY_B8,2,FALSE))=TRUE,0,VLOOKUP(A179,[1]!BODY_B8,2,FALSE)),IF(ISNA(VLOOKUP(A179,[1]!BODY_C8,2,FALSE))=TRUE,0,VLOOKUP(A179,[1]!BODY_C8,2,FALSE)))</f>
        <v>0</v>
      </c>
      <c r="U179" s="9">
        <f>SUM(IF(ISNA(VLOOKUP(A179,[1]!BODY_EL9,2,FALSE))=TRUE,0,VLOOKUP(A179,[1]!BODY_EL9,2,FALSE)),IF(ISNA(VLOOKUP(A179,[1]!BODY_A9,2,FALSE))=TRUE,0,VLOOKUP(A179,[1]!BODY_A9,2,FALSE)),IF(ISNA(VLOOKUP(A179,[1]!BODY_B9,2,FALSE))=TRUE,0,VLOOKUP(A179,[1]!BODY_B9,2,FALSE)),IF(ISNA(VLOOKUP(A179,[1]!BODY_C9,2,FALSE))=TRUE,0,VLOOKUP(A179,[1]!BODY_C9,2,FALSE)))</f>
        <v>0</v>
      </c>
      <c r="V179" s="9">
        <f>SUM(IF(ISNA(VLOOKUP(A179,[1]!BODY_EL10,2,FALSE))=TRUE,0,VLOOKUP(A179,[1]!BODY_EL10,2,FALSE)),IF(ISNA(VLOOKUP(A179,[1]!BODY_A10,2,FALSE))=TRUE,0,VLOOKUP(A179,[1]!BODY_A10,2,FALSE)),IF(ISNA(VLOOKUP(A179,[1]!BODY_B10,2,FALSE))=TRUE,0,VLOOKUP(A179,[1]!BODY_B10,2,FALSE)),IF(ISNA(VLOOKUP(A179,[1]!BODY_C10,2,FALSE))=TRUE,0,VLOOKUP(A179,[1]!BODY_C10,2,FALSE)))</f>
        <v>0</v>
      </c>
      <c r="W179" s="9">
        <f>SUM(IF(ISNA(VLOOKUP(A179,[1]!BODY_EL11,2,FALSE))=TRUE,0,VLOOKUP(A179,[1]!BODY_EL11,2,FALSE)),IF(ISNA(VLOOKUP(A179,[1]!BODY_A11,2,FALSE))=TRUE,0,VLOOKUP(A179,[1]!BODY_A11,2,FALSE)),IF(ISNA(VLOOKUP(A179,[1]!BODY_B11,2,FALSE))=TRUE,0,VLOOKUP(A179,[1]!BODY_B11,2,FALSE)),IF(ISNA(VLOOKUP(A179,[1]!BODY_C11,2,FALSE))=TRUE,0,VLOOKUP(A179,[1]!BODY_C11,2,FALSE)))</f>
        <v>0</v>
      </c>
      <c r="X179" s="9">
        <f>SUM(IF(ISNA(VLOOKUP(A179,[1]!BODY_EL12,2,FALSE))=TRUE,0,VLOOKUP(A179,[1]!BODY_EL12,2,FALSE)),IF(ISNA(VLOOKUP(A179,[1]!BODY_A12,2,FALSE))=TRUE,0,VLOOKUP(A179,[1]!BODY_A12,2,FALSE)),IF(ISNA(VLOOKUP(A179,[1]!BODY_B12,2,FALSE))=TRUE,0,VLOOKUP(A179,[1]!BODY_B12,2,FALSE)),IF(ISNA(VLOOKUP(A179,[1]!BODY_C12,2,FALSE))=TRUE,0,VLOOKUP(A179,[1]!BODY_C12,2,FALSE)))</f>
        <v>0</v>
      </c>
      <c r="Y179" s="9">
        <f>SUM(IF(ISNA(VLOOKUP(A179,[1]!BODY_EL16,2,FALSE))=TRUE,0,VLOOKUP(A179,[1]!BODY_EL16,2,FALSE)),IF(ISNA(VLOOKUP(A179,[1]!BODY_A16,2,FALSE))=TRUE,0,VLOOKUP(A179,[1]!BODY_A16,2,FALSE)),IF(ISNA(VLOOKUP(A179,[1]!BODY_B16,2,FALSE))=TRUE,0,VLOOKUP(A179,[1]!BODY_B16,2,FALSE)),IF(ISNA(VLOOKUP(A179,[1]!BODY_C16,2,FALSE))=TRUE,0,VLOOKUP(A179,[1]!BODY_C16,2,FALSE)))</f>
        <v>0</v>
      </c>
      <c r="Z179" s="9">
        <f>SUM(IF(ISNA(VLOOKUP(A179,[1]!BODY_EL16,2,FALSE))=TRUE,0,VLOOKUP(A179,[1]!BODY_EL16,2,FALSE)),IF(ISNA(VLOOKUP(A179,[1]!BODY_A16,2,FALSE))=TRUE,0,VLOOKUP(A179,[1]!BODY_A16,2,FALSE)),IF(ISNA(VLOOKUP(A179,[1]!BODY_B16,2,FALSE))=TRUE,0,VLOOKUP(A179,[1]!BODY_B16,2,FALSE)),IF(ISNA(VLOOKUP(A179,[1]!BODY_C16,2,FALSE))=TRUE,0,VLOOKUP(A179,[1]!BODY_C16,2,FALSE)))</f>
        <v>0</v>
      </c>
      <c r="AA179" s="10">
        <f t="shared" si="25"/>
        <v>0</v>
      </c>
      <c r="AB179" s="8" t="str">
        <f t="shared" si="26"/>
        <v>WO</v>
      </c>
    </row>
    <row r="180" spans="1:28" x14ac:dyDescent="0.25">
      <c r="A180" s="6" t="s">
        <v>299</v>
      </c>
      <c r="B180" s="7" t="s">
        <v>271</v>
      </c>
      <c r="C180" s="6" t="s">
        <v>159</v>
      </c>
      <c r="D180" s="8">
        <v>1</v>
      </c>
      <c r="E180" s="8">
        <v>20</v>
      </c>
      <c r="F180" s="9">
        <f t="shared" si="18"/>
        <v>0</v>
      </c>
      <c r="G180" s="9">
        <f t="shared" si="19"/>
        <v>0</v>
      </c>
      <c r="H180" s="9">
        <f t="shared" si="20"/>
        <v>0</v>
      </c>
      <c r="I180" s="9">
        <f t="shared" si="21"/>
        <v>0</v>
      </c>
      <c r="J180" s="9">
        <f t="shared" si="22"/>
        <v>0</v>
      </c>
      <c r="K180" s="9">
        <f t="shared" si="23"/>
        <v>0</v>
      </c>
      <c r="L180" s="10">
        <f t="shared" si="24"/>
        <v>0</v>
      </c>
      <c r="M180" s="9">
        <f>SUM(IF(ISNA(VLOOKUP(A180,[1]!BODY_EL1,2,FALSE))=TRUE,0,VLOOKUP(A180,[1]!BODY_EL1,2,FALSE)),IF(ISNA(VLOOKUP(A180,[1]!BODY_A1,2,FALSE))=TRUE,0,VLOOKUP(A180,[1]!BODY_A1,2,FALSE)),IF(ISNA(VLOOKUP(A180,[1]!BODY_B1,2,FALSE))=TRUE,0,VLOOKUP(A180,[1]!BODY_B1,2,FALSE)),IF(ISNA(VLOOKUP(A180,[1]!BODY_C1,2,FALSE))=TRUE,0,VLOOKUP(A180,[1]!BODY_C1,2,FALSE)))</f>
        <v>0</v>
      </c>
      <c r="N180" s="9">
        <f>SUM(IF(ISNA(VLOOKUP(A180,[1]!BODY_EL2,2,FALSE))=TRUE,0,VLOOKUP(A180,[1]!BODY_EL2,2,FALSE)),IF(ISNA(VLOOKUP(A180,[1]!BODY_A2,2,FALSE))=TRUE,0,VLOOKUP(A180,[1]!BODY_A2,2,FALSE)),IF(ISNA(VLOOKUP(A180,[1]!BODY_B2,2,FALSE))=TRUE,0,VLOOKUP(A180,[1]!BODY_B2,2,FALSE)),IF(ISNA(VLOOKUP(A180,[1]!BODY_C2,2,FALSE))=TRUE,0,VLOOKUP(A180,[1]!BODY_C2,2,FALSE)))</f>
        <v>0</v>
      </c>
      <c r="O180" s="9">
        <f>SUM(IF(ISNA(VLOOKUP(A180,[1]!BODY_EL3,2,FALSE))=TRUE,0,VLOOKUP(A180,[1]!BODY_EL3,2,FALSE)),IF(ISNA(VLOOKUP(A180,[1]!BODY_A3,2,FALSE))=TRUE,0,VLOOKUP(A180,[1]!BODY_A3,2,FALSE)),IF(ISNA(VLOOKUP(A180,[1]!BODY_B3,2,FALSE))=TRUE,0,VLOOKUP(A180,[1]!BODY_B3,2,FALSE)),IF(ISNA(VLOOKUP(A180,[1]!BODY_C3,2,FALSE))=TRUE,0,VLOOKUP(A180,[1]!BODY_C3,2,FALSE)))</f>
        <v>0</v>
      </c>
      <c r="P180" s="9">
        <f>SUM(IF(ISNA(VLOOKUP(A180,[1]!BODY_EL4,2,FALSE))=TRUE,0,VLOOKUP(A180,[1]!BODY_EL4,2,FALSE)),IF(ISNA(VLOOKUP(A180,[1]!BODY_A4,2,FALSE))=TRUE,0,VLOOKUP(A180,[1]!BODY_A4,2,FALSE)),IF(ISNA(VLOOKUP(A180,[1]!BODY_B4,2,FALSE))=TRUE,0,VLOOKUP(A180,[1]!BODY_B4,2,FALSE)),IF(ISNA(VLOOKUP(A180,[1]!BODY_C4,2,FALSE))=TRUE,0,VLOOKUP(A180,[1]!BODY_C4,2,FALSE)))</f>
        <v>0</v>
      </c>
      <c r="Q180" s="9">
        <f>SUM(IF(ISNA(VLOOKUP(A180,[1]!BODY_EL5,2,FALSE))=TRUE,0,VLOOKUP(A180,[1]!BODY_EL5,2,FALSE)),IF(ISNA(VLOOKUP(A180,[1]!BODY_A5,2,FALSE))=TRUE,0,VLOOKUP(A180,[1]!BODY_A5,2,FALSE)),IF(ISNA(VLOOKUP(A180,[1]!BODY_B5,2,FALSE))=TRUE,0,VLOOKUP(A180,[1]!BODY_B5,2,FALSE)),IF(ISNA(VLOOKUP(A180,[1]!BODY_C5,2,FALSE))=TRUE,0,VLOOKUP(A180,[1]!BODY_C5,2,FALSE)))</f>
        <v>0</v>
      </c>
      <c r="R180" s="9">
        <f>SUM(IF(ISNA(VLOOKUP(A180,[1]!BODY_EL6,2,FALSE))=TRUE,0,VLOOKUP(A180,[1]!BODY_EL6,2,FALSE)),IF(ISNA(VLOOKUP(A180,[1]!BODY_A6,2,FALSE))=TRUE,0,VLOOKUP(A180,[1]!BODY_A6,2,FALSE)),IF(ISNA(VLOOKUP(A180,[1]!BODY_B6,2,FALSE))=TRUE,0,VLOOKUP(A180,[1]!BODY_B6,2,FALSE)),IF(ISNA(VLOOKUP(A180,[1]!BODY_C6,2,FALSE))=TRUE,0,VLOOKUP(A180,[1]!BODY_C6,2,FALSE)))</f>
        <v>0</v>
      </c>
      <c r="S180" s="9">
        <f>SUM(IF(ISNA(VLOOKUP(A180,[1]!BODY_EL7,2,FALSE))=TRUE,0,VLOOKUP(A180,[1]!BODY_EL7,2,FALSE)),IF(ISNA(VLOOKUP(A180,[1]!BODY_A7,2,FALSE))=TRUE,0,VLOOKUP(A180,[1]!BODY_A7,2,FALSE)),IF(ISNA(VLOOKUP(A180,[1]!BODY_B7,2,FALSE))=TRUE,0,VLOOKUP(A180,[1]!BODY_B7,2,FALSE)),IF(ISNA(VLOOKUP(A180,[1]!BODY_C7,2,FALSE))=TRUE,0,VLOOKUP(A180,[1]!BODY_C7,2,FALSE)))</f>
        <v>0</v>
      </c>
      <c r="T180" s="9">
        <f>SUM(IF(ISNA(VLOOKUP(A180,[1]!BODY_EL8,2,FALSE))=TRUE,0,VLOOKUP(A180,[1]!BODY_EL8,2,FALSE)),IF(ISNA(VLOOKUP(A180,[1]!BODY_A8,2,FALSE))=TRUE,0,VLOOKUP(A180,[1]!BODY_A8,2,FALSE)),IF(ISNA(VLOOKUP(A180,[1]!BODY_B8,2,FALSE))=TRUE,0,VLOOKUP(A180,[1]!BODY_B8,2,FALSE)),IF(ISNA(VLOOKUP(A180,[1]!BODY_C8,2,FALSE))=TRUE,0,VLOOKUP(A180,[1]!BODY_C8,2,FALSE)))</f>
        <v>0</v>
      </c>
      <c r="U180" s="9">
        <f>SUM(IF(ISNA(VLOOKUP(A180,[1]!BODY_EL9,2,FALSE))=TRUE,0,VLOOKUP(A180,[1]!BODY_EL9,2,FALSE)),IF(ISNA(VLOOKUP(A180,[1]!BODY_A9,2,FALSE))=TRUE,0,VLOOKUP(A180,[1]!BODY_A9,2,FALSE)),IF(ISNA(VLOOKUP(A180,[1]!BODY_B9,2,FALSE))=TRUE,0,VLOOKUP(A180,[1]!BODY_B9,2,FALSE)),IF(ISNA(VLOOKUP(A180,[1]!BODY_C9,2,FALSE))=TRUE,0,VLOOKUP(A180,[1]!BODY_C9,2,FALSE)))</f>
        <v>0</v>
      </c>
      <c r="V180" s="9">
        <f>SUM(IF(ISNA(VLOOKUP(A180,[1]!BODY_EL10,2,FALSE))=TRUE,0,VLOOKUP(A180,[1]!BODY_EL10,2,FALSE)),IF(ISNA(VLOOKUP(A180,[1]!BODY_A10,2,FALSE))=TRUE,0,VLOOKUP(A180,[1]!BODY_A10,2,FALSE)),IF(ISNA(VLOOKUP(A180,[1]!BODY_B10,2,FALSE))=TRUE,0,VLOOKUP(A180,[1]!BODY_B10,2,FALSE)),IF(ISNA(VLOOKUP(A180,[1]!BODY_C10,2,FALSE))=TRUE,0,VLOOKUP(A180,[1]!BODY_C10,2,FALSE)))</f>
        <v>0</v>
      </c>
      <c r="W180" s="9">
        <f>SUM(IF(ISNA(VLOOKUP(A180,[1]!BODY_EL11,2,FALSE))=TRUE,0,VLOOKUP(A180,[1]!BODY_EL11,2,FALSE)),IF(ISNA(VLOOKUP(A180,[1]!BODY_A11,2,FALSE))=TRUE,0,VLOOKUP(A180,[1]!BODY_A11,2,FALSE)),IF(ISNA(VLOOKUP(A180,[1]!BODY_B11,2,FALSE))=TRUE,0,VLOOKUP(A180,[1]!BODY_B11,2,FALSE)),IF(ISNA(VLOOKUP(A180,[1]!BODY_C11,2,FALSE))=TRUE,0,VLOOKUP(A180,[1]!BODY_C11,2,FALSE)))</f>
        <v>0</v>
      </c>
      <c r="X180" s="9">
        <f>SUM(IF(ISNA(VLOOKUP(A180,[1]!BODY_EL12,2,FALSE))=TRUE,0,VLOOKUP(A180,[1]!BODY_EL12,2,FALSE)),IF(ISNA(VLOOKUP(A180,[1]!BODY_A12,2,FALSE))=TRUE,0,VLOOKUP(A180,[1]!BODY_A12,2,FALSE)),IF(ISNA(VLOOKUP(A180,[1]!BODY_B12,2,FALSE))=TRUE,0,VLOOKUP(A180,[1]!BODY_B12,2,FALSE)),IF(ISNA(VLOOKUP(A180,[1]!BODY_C12,2,FALSE))=TRUE,0,VLOOKUP(A180,[1]!BODY_C12,2,FALSE)))</f>
        <v>0</v>
      </c>
      <c r="Y180" s="9">
        <f>SUM(IF(ISNA(VLOOKUP(A180,[1]!BODY_EL16,2,FALSE))=TRUE,0,VLOOKUP(A180,[1]!BODY_EL16,2,FALSE)),IF(ISNA(VLOOKUP(A180,[1]!BODY_A16,2,FALSE))=TRUE,0,VLOOKUP(A180,[1]!BODY_A16,2,FALSE)),IF(ISNA(VLOOKUP(A180,[1]!BODY_B16,2,FALSE))=TRUE,0,VLOOKUP(A180,[1]!BODY_B16,2,FALSE)),IF(ISNA(VLOOKUP(A180,[1]!BODY_C16,2,FALSE))=TRUE,0,VLOOKUP(A180,[1]!BODY_C16,2,FALSE)))</f>
        <v>0</v>
      </c>
      <c r="Z180" s="9">
        <f>SUM(IF(ISNA(VLOOKUP(A180,[1]!BODY_EL16,2,FALSE))=TRUE,0,VLOOKUP(A180,[1]!BODY_EL16,2,FALSE)),IF(ISNA(VLOOKUP(A180,[1]!BODY_A16,2,FALSE))=TRUE,0,VLOOKUP(A180,[1]!BODY_A16,2,FALSE)),IF(ISNA(VLOOKUP(A180,[1]!BODY_B16,2,FALSE))=TRUE,0,VLOOKUP(A180,[1]!BODY_B16,2,FALSE)),IF(ISNA(VLOOKUP(A180,[1]!BODY_C16,2,FALSE))=TRUE,0,VLOOKUP(A180,[1]!BODY_C16,2,FALSE)))</f>
        <v>0</v>
      </c>
      <c r="AA180" s="10">
        <f t="shared" si="25"/>
        <v>0</v>
      </c>
      <c r="AB180" s="8">
        <f t="shared" si="26"/>
        <v>1</v>
      </c>
    </row>
    <row r="181" spans="1:28" x14ac:dyDescent="0.25">
      <c r="A181" s="6" t="s">
        <v>300</v>
      </c>
      <c r="B181" s="7" t="s">
        <v>174</v>
      </c>
      <c r="C181" s="6" t="s">
        <v>57</v>
      </c>
      <c r="D181" s="8" t="s">
        <v>58</v>
      </c>
      <c r="E181" s="8">
        <v>0</v>
      </c>
      <c r="F181" s="9">
        <f t="shared" si="18"/>
        <v>0</v>
      </c>
      <c r="G181" s="9">
        <f t="shared" si="19"/>
        <v>0</v>
      </c>
      <c r="H181" s="9">
        <f t="shared" si="20"/>
        <v>0</v>
      </c>
      <c r="I181" s="9">
        <f t="shared" si="21"/>
        <v>0</v>
      </c>
      <c r="J181" s="9">
        <f t="shared" si="22"/>
        <v>0</v>
      </c>
      <c r="K181" s="9">
        <f t="shared" si="23"/>
        <v>0</v>
      </c>
      <c r="L181" s="10">
        <f t="shared" si="24"/>
        <v>0</v>
      </c>
      <c r="M181" s="9">
        <f>SUM(IF(ISNA(VLOOKUP(A181,[1]!BODY_EL1,2,FALSE))=TRUE,0,VLOOKUP(A181,[1]!BODY_EL1,2,FALSE)),IF(ISNA(VLOOKUP(A181,[1]!BODY_A1,2,FALSE))=TRUE,0,VLOOKUP(A181,[1]!BODY_A1,2,FALSE)),IF(ISNA(VLOOKUP(A181,[1]!BODY_B1,2,FALSE))=TRUE,0,VLOOKUP(A181,[1]!BODY_B1,2,FALSE)),IF(ISNA(VLOOKUP(A181,[1]!BODY_C1,2,FALSE))=TRUE,0,VLOOKUP(A181,[1]!BODY_C1,2,FALSE)))</f>
        <v>0</v>
      </c>
      <c r="N181" s="9">
        <f>SUM(IF(ISNA(VLOOKUP(A181,[1]!BODY_EL2,2,FALSE))=TRUE,0,VLOOKUP(A181,[1]!BODY_EL2,2,FALSE)),IF(ISNA(VLOOKUP(A181,[1]!BODY_A2,2,FALSE))=TRUE,0,VLOOKUP(A181,[1]!BODY_A2,2,FALSE)),IF(ISNA(VLOOKUP(A181,[1]!BODY_B2,2,FALSE))=TRUE,0,VLOOKUP(A181,[1]!BODY_B2,2,FALSE)),IF(ISNA(VLOOKUP(A181,[1]!BODY_C2,2,FALSE))=TRUE,0,VLOOKUP(A181,[1]!BODY_C2,2,FALSE)))</f>
        <v>0</v>
      </c>
      <c r="O181" s="9">
        <f>SUM(IF(ISNA(VLOOKUP(A181,[1]!BODY_EL3,2,FALSE))=TRUE,0,VLOOKUP(A181,[1]!BODY_EL3,2,FALSE)),IF(ISNA(VLOOKUP(A181,[1]!BODY_A3,2,FALSE))=TRUE,0,VLOOKUP(A181,[1]!BODY_A3,2,FALSE)),IF(ISNA(VLOOKUP(A181,[1]!BODY_B3,2,FALSE))=TRUE,0,VLOOKUP(A181,[1]!BODY_B3,2,FALSE)),IF(ISNA(VLOOKUP(A181,[1]!BODY_C3,2,FALSE))=TRUE,0,VLOOKUP(A181,[1]!BODY_C3,2,FALSE)))</f>
        <v>0</v>
      </c>
      <c r="P181" s="9">
        <f>SUM(IF(ISNA(VLOOKUP(A181,[1]!BODY_EL4,2,FALSE))=TRUE,0,VLOOKUP(A181,[1]!BODY_EL4,2,FALSE)),IF(ISNA(VLOOKUP(A181,[1]!BODY_A4,2,FALSE))=TRUE,0,VLOOKUP(A181,[1]!BODY_A4,2,FALSE)),IF(ISNA(VLOOKUP(A181,[1]!BODY_B4,2,FALSE))=TRUE,0,VLOOKUP(A181,[1]!BODY_B4,2,FALSE)),IF(ISNA(VLOOKUP(A181,[1]!BODY_C4,2,FALSE))=TRUE,0,VLOOKUP(A181,[1]!BODY_C4,2,FALSE)))</f>
        <v>0</v>
      </c>
      <c r="Q181" s="9">
        <f>SUM(IF(ISNA(VLOOKUP(A181,[1]!BODY_EL5,2,FALSE))=TRUE,0,VLOOKUP(A181,[1]!BODY_EL5,2,FALSE)),IF(ISNA(VLOOKUP(A181,[1]!BODY_A5,2,FALSE))=TRUE,0,VLOOKUP(A181,[1]!BODY_A5,2,FALSE)),IF(ISNA(VLOOKUP(A181,[1]!BODY_B5,2,FALSE))=TRUE,0,VLOOKUP(A181,[1]!BODY_B5,2,FALSE)),IF(ISNA(VLOOKUP(A181,[1]!BODY_C5,2,FALSE))=TRUE,0,VLOOKUP(A181,[1]!BODY_C5,2,FALSE)))</f>
        <v>0</v>
      </c>
      <c r="R181" s="9">
        <f>SUM(IF(ISNA(VLOOKUP(A181,[1]!BODY_EL6,2,FALSE))=TRUE,0,VLOOKUP(A181,[1]!BODY_EL6,2,FALSE)),IF(ISNA(VLOOKUP(A181,[1]!BODY_A6,2,FALSE))=TRUE,0,VLOOKUP(A181,[1]!BODY_A6,2,FALSE)),IF(ISNA(VLOOKUP(A181,[1]!BODY_B6,2,FALSE))=TRUE,0,VLOOKUP(A181,[1]!BODY_B6,2,FALSE)),IF(ISNA(VLOOKUP(A181,[1]!BODY_C6,2,FALSE))=TRUE,0,VLOOKUP(A181,[1]!BODY_C6,2,FALSE)))</f>
        <v>0</v>
      </c>
      <c r="S181" s="9">
        <f>SUM(IF(ISNA(VLOOKUP(A181,[1]!BODY_EL7,2,FALSE))=TRUE,0,VLOOKUP(A181,[1]!BODY_EL7,2,FALSE)),IF(ISNA(VLOOKUP(A181,[1]!BODY_A7,2,FALSE))=TRUE,0,VLOOKUP(A181,[1]!BODY_A7,2,FALSE)),IF(ISNA(VLOOKUP(A181,[1]!BODY_B7,2,FALSE))=TRUE,0,VLOOKUP(A181,[1]!BODY_B7,2,FALSE)),IF(ISNA(VLOOKUP(A181,[1]!BODY_C7,2,FALSE))=TRUE,0,VLOOKUP(A181,[1]!BODY_C7,2,FALSE)))</f>
        <v>0</v>
      </c>
      <c r="T181" s="9">
        <f>SUM(IF(ISNA(VLOOKUP(A181,[1]!BODY_EL8,2,FALSE))=TRUE,0,VLOOKUP(A181,[1]!BODY_EL8,2,FALSE)),IF(ISNA(VLOOKUP(A181,[1]!BODY_A8,2,FALSE))=TRUE,0,VLOOKUP(A181,[1]!BODY_A8,2,FALSE)),IF(ISNA(VLOOKUP(A181,[1]!BODY_B8,2,FALSE))=TRUE,0,VLOOKUP(A181,[1]!BODY_B8,2,FALSE)),IF(ISNA(VLOOKUP(A181,[1]!BODY_C8,2,FALSE))=TRUE,0,VLOOKUP(A181,[1]!BODY_C8,2,FALSE)))</f>
        <v>0</v>
      </c>
      <c r="U181" s="9">
        <f>SUM(IF(ISNA(VLOOKUP(A181,[1]!BODY_EL9,2,FALSE))=TRUE,0,VLOOKUP(A181,[1]!BODY_EL9,2,FALSE)),IF(ISNA(VLOOKUP(A181,[1]!BODY_A9,2,FALSE))=TRUE,0,VLOOKUP(A181,[1]!BODY_A9,2,FALSE)),IF(ISNA(VLOOKUP(A181,[1]!BODY_B9,2,FALSE))=TRUE,0,VLOOKUP(A181,[1]!BODY_B9,2,FALSE)),IF(ISNA(VLOOKUP(A181,[1]!BODY_C9,2,FALSE))=TRUE,0,VLOOKUP(A181,[1]!BODY_C9,2,FALSE)))</f>
        <v>0</v>
      </c>
      <c r="V181" s="9">
        <f>SUM(IF(ISNA(VLOOKUP(A181,[1]!BODY_EL10,2,FALSE))=TRUE,0,VLOOKUP(A181,[1]!BODY_EL10,2,FALSE)),IF(ISNA(VLOOKUP(A181,[1]!BODY_A10,2,FALSE))=TRUE,0,VLOOKUP(A181,[1]!BODY_A10,2,FALSE)),IF(ISNA(VLOOKUP(A181,[1]!BODY_B10,2,FALSE))=TRUE,0,VLOOKUP(A181,[1]!BODY_B10,2,FALSE)),IF(ISNA(VLOOKUP(A181,[1]!BODY_C10,2,FALSE))=TRUE,0,VLOOKUP(A181,[1]!BODY_C10,2,FALSE)))</f>
        <v>0</v>
      </c>
      <c r="W181" s="9">
        <f>SUM(IF(ISNA(VLOOKUP(A181,[1]!BODY_EL11,2,FALSE))=TRUE,0,VLOOKUP(A181,[1]!BODY_EL11,2,FALSE)),IF(ISNA(VLOOKUP(A181,[1]!BODY_A11,2,FALSE))=TRUE,0,VLOOKUP(A181,[1]!BODY_A11,2,FALSE)),IF(ISNA(VLOOKUP(A181,[1]!BODY_B11,2,FALSE))=TRUE,0,VLOOKUP(A181,[1]!BODY_B11,2,FALSE)),IF(ISNA(VLOOKUP(A181,[1]!BODY_C11,2,FALSE))=TRUE,0,VLOOKUP(A181,[1]!BODY_C11,2,FALSE)))</f>
        <v>0</v>
      </c>
      <c r="X181" s="9">
        <f>SUM(IF(ISNA(VLOOKUP(A181,[1]!BODY_EL12,2,FALSE))=TRUE,0,VLOOKUP(A181,[1]!BODY_EL12,2,FALSE)),IF(ISNA(VLOOKUP(A181,[1]!BODY_A12,2,FALSE))=TRUE,0,VLOOKUP(A181,[1]!BODY_A12,2,FALSE)),IF(ISNA(VLOOKUP(A181,[1]!BODY_B12,2,FALSE))=TRUE,0,VLOOKUP(A181,[1]!BODY_B12,2,FALSE)),IF(ISNA(VLOOKUP(A181,[1]!BODY_C12,2,FALSE))=TRUE,0,VLOOKUP(A181,[1]!BODY_C12,2,FALSE)))</f>
        <v>0</v>
      </c>
      <c r="Y181" s="9">
        <f>SUM(IF(ISNA(VLOOKUP(A181,[1]!BODY_EL16,2,FALSE))=TRUE,0,VLOOKUP(A181,[1]!BODY_EL16,2,FALSE)),IF(ISNA(VLOOKUP(A181,[1]!BODY_A16,2,FALSE))=TRUE,0,VLOOKUP(A181,[1]!BODY_A16,2,FALSE)),IF(ISNA(VLOOKUP(A181,[1]!BODY_B16,2,FALSE))=TRUE,0,VLOOKUP(A181,[1]!BODY_B16,2,FALSE)),IF(ISNA(VLOOKUP(A181,[1]!BODY_C16,2,FALSE))=TRUE,0,VLOOKUP(A181,[1]!BODY_C16,2,FALSE)))</f>
        <v>0</v>
      </c>
      <c r="Z181" s="9">
        <f>SUM(IF(ISNA(VLOOKUP(A181,[1]!BODY_EL16,2,FALSE))=TRUE,0,VLOOKUP(A181,[1]!BODY_EL16,2,FALSE)),IF(ISNA(VLOOKUP(A181,[1]!BODY_A16,2,FALSE))=TRUE,0,VLOOKUP(A181,[1]!BODY_A16,2,FALSE)),IF(ISNA(VLOOKUP(A181,[1]!BODY_B16,2,FALSE))=TRUE,0,VLOOKUP(A181,[1]!BODY_B16,2,FALSE)),IF(ISNA(VLOOKUP(A181,[1]!BODY_C16,2,FALSE))=TRUE,0,VLOOKUP(A181,[1]!BODY_C16,2,FALSE)))</f>
        <v>0</v>
      </c>
      <c r="AA181" s="10">
        <f t="shared" si="25"/>
        <v>0</v>
      </c>
      <c r="AB181" s="8" t="str">
        <f t="shared" si="26"/>
        <v>WO</v>
      </c>
    </row>
    <row r="182" spans="1:28" x14ac:dyDescent="0.25">
      <c r="A182" s="6" t="s">
        <v>301</v>
      </c>
      <c r="B182" s="7" t="s">
        <v>184</v>
      </c>
      <c r="C182" s="6" t="s">
        <v>57</v>
      </c>
      <c r="D182" s="8" t="s">
        <v>58</v>
      </c>
      <c r="E182" s="8">
        <v>0</v>
      </c>
      <c r="F182" s="9">
        <f t="shared" si="18"/>
        <v>0</v>
      </c>
      <c r="G182" s="9">
        <f t="shared" si="19"/>
        <v>0</v>
      </c>
      <c r="H182" s="9">
        <f t="shared" si="20"/>
        <v>0</v>
      </c>
      <c r="I182" s="9">
        <f t="shared" si="21"/>
        <v>0</v>
      </c>
      <c r="J182" s="9">
        <f t="shared" si="22"/>
        <v>0</v>
      </c>
      <c r="K182" s="9">
        <f t="shared" si="23"/>
        <v>0</v>
      </c>
      <c r="L182" s="10">
        <f t="shared" si="24"/>
        <v>0</v>
      </c>
      <c r="M182" s="9">
        <f>SUM(IF(ISNA(VLOOKUP(A182,[1]!BODY_EL1,2,FALSE))=TRUE,0,VLOOKUP(A182,[1]!BODY_EL1,2,FALSE)),IF(ISNA(VLOOKUP(A182,[1]!BODY_A1,2,FALSE))=TRUE,0,VLOOKUP(A182,[1]!BODY_A1,2,FALSE)),IF(ISNA(VLOOKUP(A182,[1]!BODY_B1,2,FALSE))=TRUE,0,VLOOKUP(A182,[1]!BODY_B1,2,FALSE)),IF(ISNA(VLOOKUP(A182,[1]!BODY_C1,2,FALSE))=TRUE,0,VLOOKUP(A182,[1]!BODY_C1,2,FALSE)))</f>
        <v>0</v>
      </c>
      <c r="N182" s="9">
        <f>SUM(IF(ISNA(VLOOKUP(A182,[1]!BODY_EL2,2,FALSE))=TRUE,0,VLOOKUP(A182,[1]!BODY_EL2,2,FALSE)),IF(ISNA(VLOOKUP(A182,[1]!BODY_A2,2,FALSE))=TRUE,0,VLOOKUP(A182,[1]!BODY_A2,2,FALSE)),IF(ISNA(VLOOKUP(A182,[1]!BODY_B2,2,FALSE))=TRUE,0,VLOOKUP(A182,[1]!BODY_B2,2,FALSE)),IF(ISNA(VLOOKUP(A182,[1]!BODY_C2,2,FALSE))=TRUE,0,VLOOKUP(A182,[1]!BODY_C2,2,FALSE)))</f>
        <v>0</v>
      </c>
      <c r="O182" s="9">
        <f>SUM(IF(ISNA(VLOOKUP(A182,[1]!BODY_EL3,2,FALSE))=TRUE,0,VLOOKUP(A182,[1]!BODY_EL3,2,FALSE)),IF(ISNA(VLOOKUP(A182,[1]!BODY_A3,2,FALSE))=TRUE,0,VLOOKUP(A182,[1]!BODY_A3,2,FALSE)),IF(ISNA(VLOOKUP(A182,[1]!BODY_B3,2,FALSE))=TRUE,0,VLOOKUP(A182,[1]!BODY_B3,2,FALSE)),IF(ISNA(VLOOKUP(A182,[1]!BODY_C3,2,FALSE))=TRUE,0,VLOOKUP(A182,[1]!BODY_C3,2,FALSE)))</f>
        <v>0</v>
      </c>
      <c r="P182" s="9">
        <f>SUM(IF(ISNA(VLOOKUP(A182,[1]!BODY_EL4,2,FALSE))=TRUE,0,VLOOKUP(A182,[1]!BODY_EL4,2,FALSE)),IF(ISNA(VLOOKUP(A182,[1]!BODY_A4,2,FALSE))=TRUE,0,VLOOKUP(A182,[1]!BODY_A4,2,FALSE)),IF(ISNA(VLOOKUP(A182,[1]!BODY_B4,2,FALSE))=TRUE,0,VLOOKUP(A182,[1]!BODY_B4,2,FALSE)),IF(ISNA(VLOOKUP(A182,[1]!BODY_C4,2,FALSE))=TRUE,0,VLOOKUP(A182,[1]!BODY_C4,2,FALSE)))</f>
        <v>0</v>
      </c>
      <c r="Q182" s="9">
        <f>SUM(IF(ISNA(VLOOKUP(A182,[1]!BODY_EL5,2,FALSE))=TRUE,0,VLOOKUP(A182,[1]!BODY_EL5,2,FALSE)),IF(ISNA(VLOOKUP(A182,[1]!BODY_A5,2,FALSE))=TRUE,0,VLOOKUP(A182,[1]!BODY_A5,2,FALSE)),IF(ISNA(VLOOKUP(A182,[1]!BODY_B5,2,FALSE))=TRUE,0,VLOOKUP(A182,[1]!BODY_B5,2,FALSE)),IF(ISNA(VLOOKUP(A182,[1]!BODY_C5,2,FALSE))=TRUE,0,VLOOKUP(A182,[1]!BODY_C5,2,FALSE)))</f>
        <v>0</v>
      </c>
      <c r="R182" s="9">
        <f>SUM(IF(ISNA(VLOOKUP(A182,[1]!BODY_EL6,2,FALSE))=TRUE,0,VLOOKUP(A182,[1]!BODY_EL6,2,FALSE)),IF(ISNA(VLOOKUP(A182,[1]!BODY_A6,2,FALSE))=TRUE,0,VLOOKUP(A182,[1]!BODY_A6,2,FALSE)),IF(ISNA(VLOOKUP(A182,[1]!BODY_B6,2,FALSE))=TRUE,0,VLOOKUP(A182,[1]!BODY_B6,2,FALSE)),IF(ISNA(VLOOKUP(A182,[1]!BODY_C6,2,FALSE))=TRUE,0,VLOOKUP(A182,[1]!BODY_C6,2,FALSE)))</f>
        <v>0</v>
      </c>
      <c r="S182" s="9">
        <f>SUM(IF(ISNA(VLOOKUP(A182,[1]!BODY_EL7,2,FALSE))=TRUE,0,VLOOKUP(A182,[1]!BODY_EL7,2,FALSE)),IF(ISNA(VLOOKUP(A182,[1]!BODY_A7,2,FALSE))=TRUE,0,VLOOKUP(A182,[1]!BODY_A7,2,FALSE)),IF(ISNA(VLOOKUP(A182,[1]!BODY_B7,2,FALSE))=TRUE,0,VLOOKUP(A182,[1]!BODY_B7,2,FALSE)),IF(ISNA(VLOOKUP(A182,[1]!BODY_C7,2,FALSE))=TRUE,0,VLOOKUP(A182,[1]!BODY_C7,2,FALSE)))</f>
        <v>0</v>
      </c>
      <c r="T182" s="9">
        <f>SUM(IF(ISNA(VLOOKUP(A182,[1]!BODY_EL8,2,FALSE))=TRUE,0,VLOOKUP(A182,[1]!BODY_EL8,2,FALSE)),IF(ISNA(VLOOKUP(A182,[1]!BODY_A8,2,FALSE))=TRUE,0,VLOOKUP(A182,[1]!BODY_A8,2,FALSE)),IF(ISNA(VLOOKUP(A182,[1]!BODY_B8,2,FALSE))=TRUE,0,VLOOKUP(A182,[1]!BODY_B8,2,FALSE)),IF(ISNA(VLOOKUP(A182,[1]!BODY_C8,2,FALSE))=TRUE,0,VLOOKUP(A182,[1]!BODY_C8,2,FALSE)))</f>
        <v>0</v>
      </c>
      <c r="U182" s="9">
        <f>SUM(IF(ISNA(VLOOKUP(A182,[1]!BODY_EL9,2,FALSE))=TRUE,0,VLOOKUP(A182,[1]!BODY_EL9,2,FALSE)),IF(ISNA(VLOOKUP(A182,[1]!BODY_A9,2,FALSE))=TRUE,0,VLOOKUP(A182,[1]!BODY_A9,2,FALSE)),IF(ISNA(VLOOKUP(A182,[1]!BODY_B9,2,FALSE))=TRUE,0,VLOOKUP(A182,[1]!BODY_B9,2,FALSE)),IF(ISNA(VLOOKUP(A182,[1]!BODY_C9,2,FALSE))=TRUE,0,VLOOKUP(A182,[1]!BODY_C9,2,FALSE)))</f>
        <v>0</v>
      </c>
      <c r="V182" s="9">
        <f>SUM(IF(ISNA(VLOOKUP(A182,[1]!BODY_EL10,2,FALSE))=TRUE,0,VLOOKUP(A182,[1]!BODY_EL10,2,FALSE)),IF(ISNA(VLOOKUP(A182,[1]!BODY_A10,2,FALSE))=TRUE,0,VLOOKUP(A182,[1]!BODY_A10,2,FALSE)),IF(ISNA(VLOOKUP(A182,[1]!BODY_B10,2,FALSE))=TRUE,0,VLOOKUP(A182,[1]!BODY_B10,2,FALSE)),IF(ISNA(VLOOKUP(A182,[1]!BODY_C10,2,FALSE))=TRUE,0,VLOOKUP(A182,[1]!BODY_C10,2,FALSE)))</f>
        <v>0</v>
      </c>
      <c r="W182" s="9">
        <f>SUM(IF(ISNA(VLOOKUP(A182,[1]!BODY_EL11,2,FALSE))=TRUE,0,VLOOKUP(A182,[1]!BODY_EL11,2,FALSE)),IF(ISNA(VLOOKUP(A182,[1]!BODY_A11,2,FALSE))=TRUE,0,VLOOKUP(A182,[1]!BODY_A11,2,FALSE)),IF(ISNA(VLOOKUP(A182,[1]!BODY_B11,2,FALSE))=TRUE,0,VLOOKUP(A182,[1]!BODY_B11,2,FALSE)),IF(ISNA(VLOOKUP(A182,[1]!BODY_C11,2,FALSE))=TRUE,0,VLOOKUP(A182,[1]!BODY_C11,2,FALSE)))</f>
        <v>0</v>
      </c>
      <c r="X182" s="9">
        <f>SUM(IF(ISNA(VLOOKUP(A182,[1]!BODY_EL12,2,FALSE))=TRUE,0,VLOOKUP(A182,[1]!BODY_EL12,2,FALSE)),IF(ISNA(VLOOKUP(A182,[1]!BODY_A12,2,FALSE))=TRUE,0,VLOOKUP(A182,[1]!BODY_A12,2,FALSE)),IF(ISNA(VLOOKUP(A182,[1]!BODY_B12,2,FALSE))=TRUE,0,VLOOKUP(A182,[1]!BODY_B12,2,FALSE)),IF(ISNA(VLOOKUP(A182,[1]!BODY_C12,2,FALSE))=TRUE,0,VLOOKUP(A182,[1]!BODY_C12,2,FALSE)))</f>
        <v>0</v>
      </c>
      <c r="Y182" s="9">
        <f>SUM(IF(ISNA(VLOOKUP(A182,[1]!BODY_EL16,2,FALSE))=TRUE,0,VLOOKUP(A182,[1]!BODY_EL16,2,FALSE)),IF(ISNA(VLOOKUP(A182,[1]!BODY_A16,2,FALSE))=TRUE,0,VLOOKUP(A182,[1]!BODY_A16,2,FALSE)),IF(ISNA(VLOOKUP(A182,[1]!BODY_B16,2,FALSE))=TRUE,0,VLOOKUP(A182,[1]!BODY_B16,2,FALSE)),IF(ISNA(VLOOKUP(A182,[1]!BODY_C16,2,FALSE))=TRUE,0,VLOOKUP(A182,[1]!BODY_C16,2,FALSE)))</f>
        <v>0</v>
      </c>
      <c r="Z182" s="9">
        <f>SUM(IF(ISNA(VLOOKUP(A182,[1]!BODY_EL16,2,FALSE))=TRUE,0,VLOOKUP(A182,[1]!BODY_EL16,2,FALSE)),IF(ISNA(VLOOKUP(A182,[1]!BODY_A16,2,FALSE))=TRUE,0,VLOOKUP(A182,[1]!BODY_A16,2,FALSE)),IF(ISNA(VLOOKUP(A182,[1]!BODY_B16,2,FALSE))=TRUE,0,VLOOKUP(A182,[1]!BODY_B16,2,FALSE)),IF(ISNA(VLOOKUP(A182,[1]!BODY_C16,2,FALSE))=TRUE,0,VLOOKUP(A182,[1]!BODY_C16,2,FALSE)))</f>
        <v>0</v>
      </c>
      <c r="AA182" s="10">
        <f t="shared" si="25"/>
        <v>0</v>
      </c>
      <c r="AB182" s="8" t="str">
        <f t="shared" si="26"/>
        <v>WO</v>
      </c>
    </row>
    <row r="183" spans="1:28" x14ac:dyDescent="0.25">
      <c r="A183" s="6" t="s">
        <v>302</v>
      </c>
      <c r="B183" s="7" t="s">
        <v>303</v>
      </c>
      <c r="C183" s="6" t="s">
        <v>131</v>
      </c>
      <c r="D183" s="8" t="s">
        <v>25</v>
      </c>
      <c r="E183" s="8">
        <v>25</v>
      </c>
      <c r="F183" s="9">
        <f t="shared" si="18"/>
        <v>0</v>
      </c>
      <c r="G183" s="9">
        <f t="shared" si="19"/>
        <v>0</v>
      </c>
      <c r="H183" s="9">
        <f t="shared" si="20"/>
        <v>0</v>
      </c>
      <c r="I183" s="9">
        <f t="shared" si="21"/>
        <v>0</v>
      </c>
      <c r="J183" s="9">
        <f t="shared" si="22"/>
        <v>0</v>
      </c>
      <c r="K183" s="9">
        <f t="shared" si="23"/>
        <v>0</v>
      </c>
      <c r="L183" s="10">
        <f t="shared" si="24"/>
        <v>0</v>
      </c>
      <c r="M183" s="9">
        <f>SUM(IF(ISNA(VLOOKUP(A183,[1]!BODY_EL1,2,FALSE))=TRUE,0,VLOOKUP(A183,[1]!BODY_EL1,2,FALSE)),IF(ISNA(VLOOKUP(A183,[1]!BODY_A1,2,FALSE))=TRUE,0,VLOOKUP(A183,[1]!BODY_A1,2,FALSE)),IF(ISNA(VLOOKUP(A183,[1]!BODY_B1,2,FALSE))=TRUE,0,VLOOKUP(A183,[1]!BODY_B1,2,FALSE)),IF(ISNA(VLOOKUP(A183,[1]!BODY_C1,2,FALSE))=TRUE,0,VLOOKUP(A183,[1]!BODY_C1,2,FALSE)))</f>
        <v>0</v>
      </c>
      <c r="N183" s="9">
        <f>SUM(IF(ISNA(VLOOKUP(A183,[1]!BODY_EL2,2,FALSE))=TRUE,0,VLOOKUP(A183,[1]!BODY_EL2,2,FALSE)),IF(ISNA(VLOOKUP(A183,[1]!BODY_A2,2,FALSE))=TRUE,0,VLOOKUP(A183,[1]!BODY_A2,2,FALSE)),IF(ISNA(VLOOKUP(A183,[1]!BODY_B2,2,FALSE))=TRUE,0,VLOOKUP(A183,[1]!BODY_B2,2,FALSE)),IF(ISNA(VLOOKUP(A183,[1]!BODY_C2,2,FALSE))=TRUE,0,VLOOKUP(A183,[1]!BODY_C2,2,FALSE)))</f>
        <v>0</v>
      </c>
      <c r="O183" s="9">
        <f>SUM(IF(ISNA(VLOOKUP(A183,[1]!BODY_EL3,2,FALSE))=TRUE,0,VLOOKUP(A183,[1]!BODY_EL3,2,FALSE)),IF(ISNA(VLOOKUP(A183,[1]!BODY_A3,2,FALSE))=TRUE,0,VLOOKUP(A183,[1]!BODY_A3,2,FALSE)),IF(ISNA(VLOOKUP(A183,[1]!BODY_B3,2,FALSE))=TRUE,0,VLOOKUP(A183,[1]!BODY_B3,2,FALSE)),IF(ISNA(VLOOKUP(A183,[1]!BODY_C3,2,FALSE))=TRUE,0,VLOOKUP(A183,[1]!BODY_C3,2,FALSE)))</f>
        <v>0</v>
      </c>
      <c r="P183" s="9">
        <f>SUM(IF(ISNA(VLOOKUP(A183,[1]!BODY_EL4,2,FALSE))=TRUE,0,VLOOKUP(A183,[1]!BODY_EL4,2,FALSE)),IF(ISNA(VLOOKUP(A183,[1]!BODY_A4,2,FALSE))=TRUE,0,VLOOKUP(A183,[1]!BODY_A4,2,FALSE)),IF(ISNA(VLOOKUP(A183,[1]!BODY_B4,2,FALSE))=TRUE,0,VLOOKUP(A183,[1]!BODY_B4,2,FALSE)),IF(ISNA(VLOOKUP(A183,[1]!BODY_C4,2,FALSE))=TRUE,0,VLOOKUP(A183,[1]!BODY_C4,2,FALSE)))</f>
        <v>0</v>
      </c>
      <c r="Q183" s="9">
        <f>SUM(IF(ISNA(VLOOKUP(A183,[1]!BODY_EL5,2,FALSE))=TRUE,0,VLOOKUP(A183,[1]!BODY_EL5,2,FALSE)),IF(ISNA(VLOOKUP(A183,[1]!BODY_A5,2,FALSE))=TRUE,0,VLOOKUP(A183,[1]!BODY_A5,2,FALSE)),IF(ISNA(VLOOKUP(A183,[1]!BODY_B5,2,FALSE))=TRUE,0,VLOOKUP(A183,[1]!BODY_B5,2,FALSE)),IF(ISNA(VLOOKUP(A183,[1]!BODY_C5,2,FALSE))=TRUE,0,VLOOKUP(A183,[1]!BODY_C5,2,FALSE)))</f>
        <v>0</v>
      </c>
      <c r="R183" s="9">
        <f>SUM(IF(ISNA(VLOOKUP(A183,[1]!BODY_EL6,2,FALSE))=TRUE,0,VLOOKUP(A183,[1]!BODY_EL6,2,FALSE)),IF(ISNA(VLOOKUP(A183,[1]!BODY_A6,2,FALSE))=TRUE,0,VLOOKUP(A183,[1]!BODY_A6,2,FALSE)),IF(ISNA(VLOOKUP(A183,[1]!BODY_B6,2,FALSE))=TRUE,0,VLOOKUP(A183,[1]!BODY_B6,2,FALSE)),IF(ISNA(VLOOKUP(A183,[1]!BODY_C6,2,FALSE))=TRUE,0,VLOOKUP(A183,[1]!BODY_C6,2,FALSE)))</f>
        <v>0</v>
      </c>
      <c r="S183" s="9">
        <f>SUM(IF(ISNA(VLOOKUP(A183,[1]!BODY_EL7,2,FALSE))=TRUE,0,VLOOKUP(A183,[1]!BODY_EL7,2,FALSE)),IF(ISNA(VLOOKUP(A183,[1]!BODY_A7,2,FALSE))=TRUE,0,VLOOKUP(A183,[1]!BODY_A7,2,FALSE)),IF(ISNA(VLOOKUP(A183,[1]!BODY_B7,2,FALSE))=TRUE,0,VLOOKUP(A183,[1]!BODY_B7,2,FALSE)),IF(ISNA(VLOOKUP(A183,[1]!BODY_C7,2,FALSE))=TRUE,0,VLOOKUP(A183,[1]!BODY_C7,2,FALSE)))</f>
        <v>0</v>
      </c>
      <c r="T183" s="9">
        <f>SUM(IF(ISNA(VLOOKUP(A183,[1]!BODY_EL8,2,FALSE))=TRUE,0,VLOOKUP(A183,[1]!BODY_EL8,2,FALSE)),IF(ISNA(VLOOKUP(A183,[1]!BODY_A8,2,FALSE))=TRUE,0,VLOOKUP(A183,[1]!BODY_A8,2,FALSE)),IF(ISNA(VLOOKUP(A183,[1]!BODY_B8,2,FALSE))=TRUE,0,VLOOKUP(A183,[1]!BODY_B8,2,FALSE)),IF(ISNA(VLOOKUP(A183,[1]!BODY_C8,2,FALSE))=TRUE,0,VLOOKUP(A183,[1]!BODY_C8,2,FALSE)))</f>
        <v>0</v>
      </c>
      <c r="U183" s="9">
        <f>SUM(IF(ISNA(VLOOKUP(A183,[1]!BODY_EL9,2,FALSE))=TRUE,0,VLOOKUP(A183,[1]!BODY_EL9,2,FALSE)),IF(ISNA(VLOOKUP(A183,[1]!BODY_A9,2,FALSE))=TRUE,0,VLOOKUP(A183,[1]!BODY_A9,2,FALSE)),IF(ISNA(VLOOKUP(A183,[1]!BODY_B9,2,FALSE))=TRUE,0,VLOOKUP(A183,[1]!BODY_B9,2,FALSE)),IF(ISNA(VLOOKUP(A183,[1]!BODY_C9,2,FALSE))=TRUE,0,VLOOKUP(A183,[1]!BODY_C9,2,FALSE)))</f>
        <v>0</v>
      </c>
      <c r="V183" s="9">
        <f>SUM(IF(ISNA(VLOOKUP(A183,[1]!BODY_EL10,2,FALSE))=TRUE,0,VLOOKUP(A183,[1]!BODY_EL10,2,FALSE)),IF(ISNA(VLOOKUP(A183,[1]!BODY_A10,2,FALSE))=TRUE,0,VLOOKUP(A183,[1]!BODY_A10,2,FALSE)),IF(ISNA(VLOOKUP(A183,[1]!BODY_B10,2,FALSE))=TRUE,0,VLOOKUP(A183,[1]!BODY_B10,2,FALSE)),IF(ISNA(VLOOKUP(A183,[1]!BODY_C10,2,FALSE))=TRUE,0,VLOOKUP(A183,[1]!BODY_C10,2,FALSE)))</f>
        <v>0</v>
      </c>
      <c r="W183" s="9">
        <f>SUM(IF(ISNA(VLOOKUP(A183,[1]!BODY_EL11,2,FALSE))=TRUE,0,VLOOKUP(A183,[1]!BODY_EL11,2,FALSE)),IF(ISNA(VLOOKUP(A183,[1]!BODY_A11,2,FALSE))=TRUE,0,VLOOKUP(A183,[1]!BODY_A11,2,FALSE)),IF(ISNA(VLOOKUP(A183,[1]!BODY_B11,2,FALSE))=TRUE,0,VLOOKUP(A183,[1]!BODY_B11,2,FALSE)),IF(ISNA(VLOOKUP(A183,[1]!BODY_C11,2,FALSE))=TRUE,0,VLOOKUP(A183,[1]!BODY_C11,2,FALSE)))</f>
        <v>0</v>
      </c>
      <c r="X183" s="9">
        <f>SUM(IF(ISNA(VLOOKUP(A183,[1]!BODY_EL12,2,FALSE))=TRUE,0,VLOOKUP(A183,[1]!BODY_EL12,2,FALSE)),IF(ISNA(VLOOKUP(A183,[1]!BODY_A12,2,FALSE))=TRUE,0,VLOOKUP(A183,[1]!BODY_A12,2,FALSE)),IF(ISNA(VLOOKUP(A183,[1]!BODY_B12,2,FALSE))=TRUE,0,VLOOKUP(A183,[1]!BODY_B12,2,FALSE)),IF(ISNA(VLOOKUP(A183,[1]!BODY_C12,2,FALSE))=TRUE,0,VLOOKUP(A183,[1]!BODY_C12,2,FALSE)))</f>
        <v>0</v>
      </c>
      <c r="Y183" s="9">
        <f>SUM(IF(ISNA(VLOOKUP(A183,[1]!BODY_EL16,2,FALSE))=TRUE,0,VLOOKUP(A183,[1]!BODY_EL16,2,FALSE)),IF(ISNA(VLOOKUP(A183,[1]!BODY_A16,2,FALSE))=TRUE,0,VLOOKUP(A183,[1]!BODY_A16,2,FALSE)),IF(ISNA(VLOOKUP(A183,[1]!BODY_B16,2,FALSE))=TRUE,0,VLOOKUP(A183,[1]!BODY_B16,2,FALSE)),IF(ISNA(VLOOKUP(A183,[1]!BODY_C16,2,FALSE))=TRUE,0,VLOOKUP(A183,[1]!BODY_C16,2,FALSE)))</f>
        <v>0</v>
      </c>
      <c r="Z183" s="9">
        <f>SUM(IF(ISNA(VLOOKUP(A183,[1]!BODY_EL16,2,FALSE))=TRUE,0,VLOOKUP(A183,[1]!BODY_EL16,2,FALSE)),IF(ISNA(VLOOKUP(A183,[1]!BODY_A16,2,FALSE))=TRUE,0,VLOOKUP(A183,[1]!BODY_A16,2,FALSE)),IF(ISNA(VLOOKUP(A183,[1]!BODY_B16,2,FALSE))=TRUE,0,VLOOKUP(A183,[1]!BODY_B16,2,FALSE)),IF(ISNA(VLOOKUP(A183,[1]!BODY_C16,2,FALSE))=TRUE,0,VLOOKUP(A183,[1]!BODY_C16,2,FALSE)))</f>
        <v>0</v>
      </c>
      <c r="AA183" s="10">
        <f t="shared" si="25"/>
        <v>0</v>
      </c>
      <c r="AB183" s="8" t="str">
        <f t="shared" si="26"/>
        <v>EXT</v>
      </c>
    </row>
    <row r="184" spans="1:28" x14ac:dyDescent="0.25">
      <c r="A184" s="6" t="s">
        <v>304</v>
      </c>
      <c r="B184" s="7" t="s">
        <v>203</v>
      </c>
      <c r="C184" s="6" t="s">
        <v>57</v>
      </c>
      <c r="D184" s="8" t="s">
        <v>58</v>
      </c>
      <c r="E184" s="8">
        <v>0</v>
      </c>
      <c r="F184" s="9">
        <f t="shared" si="18"/>
        <v>0</v>
      </c>
      <c r="G184" s="9">
        <f t="shared" si="19"/>
        <v>0</v>
      </c>
      <c r="H184" s="9">
        <f t="shared" si="20"/>
        <v>0</v>
      </c>
      <c r="I184" s="9">
        <f t="shared" si="21"/>
        <v>0</v>
      </c>
      <c r="J184" s="9">
        <f t="shared" si="22"/>
        <v>0</v>
      </c>
      <c r="K184" s="9">
        <f t="shared" si="23"/>
        <v>0</v>
      </c>
      <c r="L184" s="10">
        <f t="shared" si="24"/>
        <v>0</v>
      </c>
      <c r="M184" s="9">
        <f>SUM(IF(ISNA(VLOOKUP(A184,[1]!BODY_EL1,2,FALSE))=TRUE,0,VLOOKUP(A184,[1]!BODY_EL1,2,FALSE)),IF(ISNA(VLOOKUP(A184,[1]!BODY_A1,2,FALSE))=TRUE,0,VLOOKUP(A184,[1]!BODY_A1,2,FALSE)),IF(ISNA(VLOOKUP(A184,[1]!BODY_B1,2,FALSE))=TRUE,0,VLOOKUP(A184,[1]!BODY_B1,2,FALSE)),IF(ISNA(VLOOKUP(A184,[1]!BODY_C1,2,FALSE))=TRUE,0,VLOOKUP(A184,[1]!BODY_C1,2,FALSE)))</f>
        <v>0</v>
      </c>
      <c r="N184" s="9">
        <f>SUM(IF(ISNA(VLOOKUP(A184,[1]!BODY_EL2,2,FALSE))=TRUE,0,VLOOKUP(A184,[1]!BODY_EL2,2,FALSE)),IF(ISNA(VLOOKUP(A184,[1]!BODY_A2,2,FALSE))=TRUE,0,VLOOKUP(A184,[1]!BODY_A2,2,FALSE)),IF(ISNA(VLOOKUP(A184,[1]!BODY_B2,2,FALSE))=TRUE,0,VLOOKUP(A184,[1]!BODY_B2,2,FALSE)),IF(ISNA(VLOOKUP(A184,[1]!BODY_C2,2,FALSE))=TRUE,0,VLOOKUP(A184,[1]!BODY_C2,2,FALSE)))</f>
        <v>0</v>
      </c>
      <c r="O184" s="9">
        <f>SUM(IF(ISNA(VLOOKUP(A184,[1]!BODY_EL3,2,FALSE))=TRUE,0,VLOOKUP(A184,[1]!BODY_EL3,2,FALSE)),IF(ISNA(VLOOKUP(A184,[1]!BODY_A3,2,FALSE))=TRUE,0,VLOOKUP(A184,[1]!BODY_A3,2,FALSE)),IF(ISNA(VLOOKUP(A184,[1]!BODY_B3,2,FALSE))=TRUE,0,VLOOKUP(A184,[1]!BODY_B3,2,FALSE)),IF(ISNA(VLOOKUP(A184,[1]!BODY_C3,2,FALSE))=TRUE,0,VLOOKUP(A184,[1]!BODY_C3,2,FALSE)))</f>
        <v>0</v>
      </c>
      <c r="P184" s="9">
        <f>SUM(IF(ISNA(VLOOKUP(A184,[1]!BODY_EL4,2,FALSE))=TRUE,0,VLOOKUP(A184,[1]!BODY_EL4,2,FALSE)),IF(ISNA(VLOOKUP(A184,[1]!BODY_A4,2,FALSE))=TRUE,0,VLOOKUP(A184,[1]!BODY_A4,2,FALSE)),IF(ISNA(VLOOKUP(A184,[1]!BODY_B4,2,FALSE))=TRUE,0,VLOOKUP(A184,[1]!BODY_B4,2,FALSE)),IF(ISNA(VLOOKUP(A184,[1]!BODY_C4,2,FALSE))=TRUE,0,VLOOKUP(A184,[1]!BODY_C4,2,FALSE)))</f>
        <v>0</v>
      </c>
      <c r="Q184" s="9">
        <f>SUM(IF(ISNA(VLOOKUP(A184,[1]!BODY_EL5,2,FALSE))=TRUE,0,VLOOKUP(A184,[1]!BODY_EL5,2,FALSE)),IF(ISNA(VLOOKUP(A184,[1]!BODY_A5,2,FALSE))=TRUE,0,VLOOKUP(A184,[1]!BODY_A5,2,FALSE)),IF(ISNA(VLOOKUP(A184,[1]!BODY_B5,2,FALSE))=TRUE,0,VLOOKUP(A184,[1]!BODY_B5,2,FALSE)),IF(ISNA(VLOOKUP(A184,[1]!BODY_C5,2,FALSE))=TRUE,0,VLOOKUP(A184,[1]!BODY_C5,2,FALSE)))</f>
        <v>0</v>
      </c>
      <c r="R184" s="9">
        <f>SUM(IF(ISNA(VLOOKUP(A184,[1]!BODY_EL6,2,FALSE))=TRUE,0,VLOOKUP(A184,[1]!BODY_EL6,2,FALSE)),IF(ISNA(VLOOKUP(A184,[1]!BODY_A6,2,FALSE))=TRUE,0,VLOOKUP(A184,[1]!BODY_A6,2,FALSE)),IF(ISNA(VLOOKUP(A184,[1]!BODY_B6,2,FALSE))=TRUE,0,VLOOKUP(A184,[1]!BODY_B6,2,FALSE)),IF(ISNA(VLOOKUP(A184,[1]!BODY_C6,2,FALSE))=TRUE,0,VLOOKUP(A184,[1]!BODY_C6,2,FALSE)))</f>
        <v>0</v>
      </c>
      <c r="S184" s="9">
        <f>SUM(IF(ISNA(VLOOKUP(A184,[1]!BODY_EL7,2,FALSE))=TRUE,0,VLOOKUP(A184,[1]!BODY_EL7,2,FALSE)),IF(ISNA(VLOOKUP(A184,[1]!BODY_A7,2,FALSE))=TRUE,0,VLOOKUP(A184,[1]!BODY_A7,2,FALSE)),IF(ISNA(VLOOKUP(A184,[1]!BODY_B7,2,FALSE))=TRUE,0,VLOOKUP(A184,[1]!BODY_B7,2,FALSE)),IF(ISNA(VLOOKUP(A184,[1]!BODY_C7,2,FALSE))=TRUE,0,VLOOKUP(A184,[1]!BODY_C7,2,FALSE)))</f>
        <v>0</v>
      </c>
      <c r="T184" s="9">
        <f>SUM(IF(ISNA(VLOOKUP(A184,[1]!BODY_EL8,2,FALSE))=TRUE,0,VLOOKUP(A184,[1]!BODY_EL8,2,FALSE)),IF(ISNA(VLOOKUP(A184,[1]!BODY_A8,2,FALSE))=TRUE,0,VLOOKUP(A184,[1]!BODY_A8,2,FALSE)),IF(ISNA(VLOOKUP(A184,[1]!BODY_B8,2,FALSE))=TRUE,0,VLOOKUP(A184,[1]!BODY_B8,2,FALSE)),IF(ISNA(VLOOKUP(A184,[1]!BODY_C8,2,FALSE))=TRUE,0,VLOOKUP(A184,[1]!BODY_C8,2,FALSE)))</f>
        <v>0</v>
      </c>
      <c r="U184" s="9">
        <f>SUM(IF(ISNA(VLOOKUP(A184,[1]!BODY_EL9,2,FALSE))=TRUE,0,VLOOKUP(A184,[1]!BODY_EL9,2,FALSE)),IF(ISNA(VLOOKUP(A184,[1]!BODY_A9,2,FALSE))=TRUE,0,VLOOKUP(A184,[1]!BODY_A9,2,FALSE)),IF(ISNA(VLOOKUP(A184,[1]!BODY_B9,2,FALSE))=TRUE,0,VLOOKUP(A184,[1]!BODY_B9,2,FALSE)),IF(ISNA(VLOOKUP(A184,[1]!BODY_C9,2,FALSE))=TRUE,0,VLOOKUP(A184,[1]!BODY_C9,2,FALSE)))</f>
        <v>0</v>
      </c>
      <c r="V184" s="9">
        <f>SUM(IF(ISNA(VLOOKUP(A184,[1]!BODY_EL10,2,FALSE))=TRUE,0,VLOOKUP(A184,[1]!BODY_EL10,2,FALSE)),IF(ISNA(VLOOKUP(A184,[1]!BODY_A10,2,FALSE))=TRUE,0,VLOOKUP(A184,[1]!BODY_A10,2,FALSE)),IF(ISNA(VLOOKUP(A184,[1]!BODY_B10,2,FALSE))=TRUE,0,VLOOKUP(A184,[1]!BODY_B10,2,FALSE)),IF(ISNA(VLOOKUP(A184,[1]!BODY_C10,2,FALSE))=TRUE,0,VLOOKUP(A184,[1]!BODY_C10,2,FALSE)))</f>
        <v>0</v>
      </c>
      <c r="W184" s="9">
        <f>SUM(IF(ISNA(VLOOKUP(A184,[1]!BODY_EL11,2,FALSE))=TRUE,0,VLOOKUP(A184,[1]!BODY_EL11,2,FALSE)),IF(ISNA(VLOOKUP(A184,[1]!BODY_A11,2,FALSE))=TRUE,0,VLOOKUP(A184,[1]!BODY_A11,2,FALSE)),IF(ISNA(VLOOKUP(A184,[1]!BODY_B11,2,FALSE))=TRUE,0,VLOOKUP(A184,[1]!BODY_B11,2,FALSE)),IF(ISNA(VLOOKUP(A184,[1]!BODY_C11,2,FALSE))=TRUE,0,VLOOKUP(A184,[1]!BODY_C11,2,FALSE)))</f>
        <v>0</v>
      </c>
      <c r="X184" s="9">
        <f>SUM(IF(ISNA(VLOOKUP(A184,[1]!BODY_EL12,2,FALSE))=TRUE,0,VLOOKUP(A184,[1]!BODY_EL12,2,FALSE)),IF(ISNA(VLOOKUP(A184,[1]!BODY_A12,2,FALSE))=TRUE,0,VLOOKUP(A184,[1]!BODY_A12,2,FALSE)),IF(ISNA(VLOOKUP(A184,[1]!BODY_B12,2,FALSE))=TRUE,0,VLOOKUP(A184,[1]!BODY_B12,2,FALSE)),IF(ISNA(VLOOKUP(A184,[1]!BODY_C12,2,FALSE))=TRUE,0,VLOOKUP(A184,[1]!BODY_C12,2,FALSE)))</f>
        <v>0</v>
      </c>
      <c r="Y184" s="9">
        <f>SUM(IF(ISNA(VLOOKUP(A184,[1]!BODY_EL16,2,FALSE))=TRUE,0,VLOOKUP(A184,[1]!BODY_EL16,2,FALSE)),IF(ISNA(VLOOKUP(A184,[1]!BODY_A16,2,FALSE))=TRUE,0,VLOOKUP(A184,[1]!BODY_A16,2,FALSE)),IF(ISNA(VLOOKUP(A184,[1]!BODY_B16,2,FALSE))=TRUE,0,VLOOKUP(A184,[1]!BODY_B16,2,FALSE)),IF(ISNA(VLOOKUP(A184,[1]!BODY_C16,2,FALSE))=TRUE,0,VLOOKUP(A184,[1]!BODY_C16,2,FALSE)))</f>
        <v>0</v>
      </c>
      <c r="Z184" s="9">
        <f>SUM(IF(ISNA(VLOOKUP(A184,[1]!BODY_EL16,2,FALSE))=TRUE,0,VLOOKUP(A184,[1]!BODY_EL16,2,FALSE)),IF(ISNA(VLOOKUP(A184,[1]!BODY_A16,2,FALSE))=TRUE,0,VLOOKUP(A184,[1]!BODY_A16,2,FALSE)),IF(ISNA(VLOOKUP(A184,[1]!BODY_B16,2,FALSE))=TRUE,0,VLOOKUP(A184,[1]!BODY_B16,2,FALSE)),IF(ISNA(VLOOKUP(A184,[1]!BODY_C16,2,FALSE))=TRUE,0,VLOOKUP(A184,[1]!BODY_C16,2,FALSE)))</f>
        <v>0</v>
      </c>
      <c r="AA184" s="10">
        <f t="shared" si="25"/>
        <v>0</v>
      </c>
      <c r="AB184" s="8" t="str">
        <f t="shared" si="26"/>
        <v>WO</v>
      </c>
    </row>
    <row r="185" spans="1:28" x14ac:dyDescent="0.25">
      <c r="A185" s="6" t="s">
        <v>305</v>
      </c>
      <c r="B185" s="7" t="s">
        <v>100</v>
      </c>
      <c r="C185" s="6" t="s">
        <v>57</v>
      </c>
      <c r="D185" s="8" t="s">
        <v>58</v>
      </c>
      <c r="E185" s="8">
        <v>0</v>
      </c>
      <c r="F185" s="9">
        <f t="shared" si="18"/>
        <v>0</v>
      </c>
      <c r="G185" s="9">
        <f t="shared" si="19"/>
        <v>0</v>
      </c>
      <c r="H185" s="9">
        <f t="shared" si="20"/>
        <v>0</v>
      </c>
      <c r="I185" s="9">
        <f t="shared" si="21"/>
        <v>0</v>
      </c>
      <c r="J185" s="9">
        <f t="shared" si="22"/>
        <v>0</v>
      </c>
      <c r="K185" s="9">
        <f t="shared" si="23"/>
        <v>0</v>
      </c>
      <c r="L185" s="10">
        <f t="shared" si="24"/>
        <v>0</v>
      </c>
      <c r="M185" s="9">
        <f>SUM(IF(ISNA(VLOOKUP(A185,[1]!BODY_EL1,2,FALSE))=TRUE,0,VLOOKUP(A185,[1]!BODY_EL1,2,FALSE)),IF(ISNA(VLOOKUP(A185,[1]!BODY_A1,2,FALSE))=TRUE,0,VLOOKUP(A185,[1]!BODY_A1,2,FALSE)),IF(ISNA(VLOOKUP(A185,[1]!BODY_B1,2,FALSE))=TRUE,0,VLOOKUP(A185,[1]!BODY_B1,2,FALSE)),IF(ISNA(VLOOKUP(A185,[1]!BODY_C1,2,FALSE))=TRUE,0,VLOOKUP(A185,[1]!BODY_C1,2,FALSE)))</f>
        <v>0</v>
      </c>
      <c r="N185" s="9">
        <f>SUM(IF(ISNA(VLOOKUP(A185,[1]!BODY_EL2,2,FALSE))=TRUE,0,VLOOKUP(A185,[1]!BODY_EL2,2,FALSE)),IF(ISNA(VLOOKUP(A185,[1]!BODY_A2,2,FALSE))=TRUE,0,VLOOKUP(A185,[1]!BODY_A2,2,FALSE)),IF(ISNA(VLOOKUP(A185,[1]!BODY_B2,2,FALSE))=TRUE,0,VLOOKUP(A185,[1]!BODY_B2,2,FALSE)),IF(ISNA(VLOOKUP(A185,[1]!BODY_C2,2,FALSE))=TRUE,0,VLOOKUP(A185,[1]!BODY_C2,2,FALSE)))</f>
        <v>0</v>
      </c>
      <c r="O185" s="9">
        <f>SUM(IF(ISNA(VLOOKUP(A185,[1]!BODY_EL3,2,FALSE))=TRUE,0,VLOOKUP(A185,[1]!BODY_EL3,2,FALSE)),IF(ISNA(VLOOKUP(A185,[1]!BODY_A3,2,FALSE))=TRUE,0,VLOOKUP(A185,[1]!BODY_A3,2,FALSE)),IF(ISNA(VLOOKUP(A185,[1]!BODY_B3,2,FALSE))=TRUE,0,VLOOKUP(A185,[1]!BODY_B3,2,FALSE)),IF(ISNA(VLOOKUP(A185,[1]!BODY_C3,2,FALSE))=TRUE,0,VLOOKUP(A185,[1]!BODY_C3,2,FALSE)))</f>
        <v>0</v>
      </c>
      <c r="P185" s="9">
        <f>SUM(IF(ISNA(VLOOKUP(A185,[1]!BODY_EL4,2,FALSE))=TRUE,0,VLOOKUP(A185,[1]!BODY_EL4,2,FALSE)),IF(ISNA(VLOOKUP(A185,[1]!BODY_A4,2,FALSE))=TRUE,0,VLOOKUP(A185,[1]!BODY_A4,2,FALSE)),IF(ISNA(VLOOKUP(A185,[1]!BODY_B4,2,FALSE))=TRUE,0,VLOOKUP(A185,[1]!BODY_B4,2,FALSE)),IF(ISNA(VLOOKUP(A185,[1]!BODY_C4,2,FALSE))=TRUE,0,VLOOKUP(A185,[1]!BODY_C4,2,FALSE)))</f>
        <v>0</v>
      </c>
      <c r="Q185" s="9">
        <f>SUM(IF(ISNA(VLOOKUP(A185,[1]!BODY_EL5,2,FALSE))=TRUE,0,VLOOKUP(A185,[1]!BODY_EL5,2,FALSE)),IF(ISNA(VLOOKUP(A185,[1]!BODY_A5,2,FALSE))=TRUE,0,VLOOKUP(A185,[1]!BODY_A5,2,FALSE)),IF(ISNA(VLOOKUP(A185,[1]!BODY_B5,2,FALSE))=TRUE,0,VLOOKUP(A185,[1]!BODY_B5,2,FALSE)),IF(ISNA(VLOOKUP(A185,[1]!BODY_C5,2,FALSE))=TRUE,0,VLOOKUP(A185,[1]!BODY_C5,2,FALSE)))</f>
        <v>0</v>
      </c>
      <c r="R185" s="9">
        <f>SUM(IF(ISNA(VLOOKUP(A185,[1]!BODY_EL6,2,FALSE))=TRUE,0,VLOOKUP(A185,[1]!BODY_EL6,2,FALSE)),IF(ISNA(VLOOKUP(A185,[1]!BODY_A6,2,FALSE))=TRUE,0,VLOOKUP(A185,[1]!BODY_A6,2,FALSE)),IF(ISNA(VLOOKUP(A185,[1]!BODY_B6,2,FALSE))=TRUE,0,VLOOKUP(A185,[1]!BODY_B6,2,FALSE)),IF(ISNA(VLOOKUP(A185,[1]!BODY_C6,2,FALSE))=TRUE,0,VLOOKUP(A185,[1]!BODY_C6,2,FALSE)))</f>
        <v>0</v>
      </c>
      <c r="S185" s="9">
        <f>SUM(IF(ISNA(VLOOKUP(A185,[1]!BODY_EL7,2,FALSE))=TRUE,0,VLOOKUP(A185,[1]!BODY_EL7,2,FALSE)),IF(ISNA(VLOOKUP(A185,[1]!BODY_A7,2,FALSE))=TRUE,0,VLOOKUP(A185,[1]!BODY_A7,2,FALSE)),IF(ISNA(VLOOKUP(A185,[1]!BODY_B7,2,FALSE))=TRUE,0,VLOOKUP(A185,[1]!BODY_B7,2,FALSE)),IF(ISNA(VLOOKUP(A185,[1]!BODY_C7,2,FALSE))=TRUE,0,VLOOKUP(A185,[1]!BODY_C7,2,FALSE)))</f>
        <v>0</v>
      </c>
      <c r="T185" s="9">
        <f>SUM(IF(ISNA(VLOOKUP(A185,[1]!BODY_EL8,2,FALSE))=TRUE,0,VLOOKUP(A185,[1]!BODY_EL8,2,FALSE)),IF(ISNA(VLOOKUP(A185,[1]!BODY_A8,2,FALSE))=TRUE,0,VLOOKUP(A185,[1]!BODY_A8,2,FALSE)),IF(ISNA(VLOOKUP(A185,[1]!BODY_B8,2,FALSE))=TRUE,0,VLOOKUP(A185,[1]!BODY_B8,2,FALSE)),IF(ISNA(VLOOKUP(A185,[1]!BODY_C8,2,FALSE))=TRUE,0,VLOOKUP(A185,[1]!BODY_C8,2,FALSE)))</f>
        <v>0</v>
      </c>
      <c r="U185" s="9">
        <f>SUM(IF(ISNA(VLOOKUP(A185,[1]!BODY_EL9,2,FALSE))=TRUE,0,VLOOKUP(A185,[1]!BODY_EL9,2,FALSE)),IF(ISNA(VLOOKUP(A185,[1]!BODY_A9,2,FALSE))=TRUE,0,VLOOKUP(A185,[1]!BODY_A9,2,FALSE)),IF(ISNA(VLOOKUP(A185,[1]!BODY_B9,2,FALSE))=TRUE,0,VLOOKUP(A185,[1]!BODY_B9,2,FALSE)),IF(ISNA(VLOOKUP(A185,[1]!BODY_C9,2,FALSE))=TRUE,0,VLOOKUP(A185,[1]!BODY_C9,2,FALSE)))</f>
        <v>0</v>
      </c>
      <c r="V185" s="9">
        <f>SUM(IF(ISNA(VLOOKUP(A185,[1]!BODY_EL10,2,FALSE))=TRUE,0,VLOOKUP(A185,[1]!BODY_EL10,2,FALSE)),IF(ISNA(VLOOKUP(A185,[1]!BODY_A10,2,FALSE))=TRUE,0,VLOOKUP(A185,[1]!BODY_A10,2,FALSE)),IF(ISNA(VLOOKUP(A185,[1]!BODY_B10,2,FALSE))=TRUE,0,VLOOKUP(A185,[1]!BODY_B10,2,FALSE)),IF(ISNA(VLOOKUP(A185,[1]!BODY_C10,2,FALSE))=TRUE,0,VLOOKUP(A185,[1]!BODY_C10,2,FALSE)))</f>
        <v>0</v>
      </c>
      <c r="W185" s="9">
        <f>SUM(IF(ISNA(VLOOKUP(A185,[1]!BODY_EL11,2,FALSE))=TRUE,0,VLOOKUP(A185,[1]!BODY_EL11,2,FALSE)),IF(ISNA(VLOOKUP(A185,[1]!BODY_A11,2,FALSE))=TRUE,0,VLOOKUP(A185,[1]!BODY_A11,2,FALSE)),IF(ISNA(VLOOKUP(A185,[1]!BODY_B11,2,FALSE))=TRUE,0,VLOOKUP(A185,[1]!BODY_B11,2,FALSE)),IF(ISNA(VLOOKUP(A185,[1]!BODY_C11,2,FALSE))=TRUE,0,VLOOKUP(A185,[1]!BODY_C11,2,FALSE)))</f>
        <v>0</v>
      </c>
      <c r="X185" s="9">
        <f>SUM(IF(ISNA(VLOOKUP(A185,[1]!BODY_EL12,2,FALSE))=TRUE,0,VLOOKUP(A185,[1]!BODY_EL12,2,FALSE)),IF(ISNA(VLOOKUP(A185,[1]!BODY_A12,2,FALSE))=TRUE,0,VLOOKUP(A185,[1]!BODY_A12,2,FALSE)),IF(ISNA(VLOOKUP(A185,[1]!BODY_B12,2,FALSE))=TRUE,0,VLOOKUP(A185,[1]!BODY_B12,2,FALSE)),IF(ISNA(VLOOKUP(A185,[1]!BODY_C12,2,FALSE))=TRUE,0,VLOOKUP(A185,[1]!BODY_C12,2,FALSE)))</f>
        <v>0</v>
      </c>
      <c r="Y185" s="9">
        <f>SUM(IF(ISNA(VLOOKUP(A185,[1]!BODY_EL16,2,FALSE))=TRUE,0,VLOOKUP(A185,[1]!BODY_EL16,2,FALSE)),IF(ISNA(VLOOKUP(A185,[1]!BODY_A16,2,FALSE))=TRUE,0,VLOOKUP(A185,[1]!BODY_A16,2,FALSE)),IF(ISNA(VLOOKUP(A185,[1]!BODY_B16,2,FALSE))=TRUE,0,VLOOKUP(A185,[1]!BODY_B16,2,FALSE)),IF(ISNA(VLOOKUP(A185,[1]!BODY_C16,2,FALSE))=TRUE,0,VLOOKUP(A185,[1]!BODY_C16,2,FALSE)))</f>
        <v>0</v>
      </c>
      <c r="Z185" s="9">
        <f>SUM(IF(ISNA(VLOOKUP(A185,[1]!BODY_EL16,2,FALSE))=TRUE,0,VLOOKUP(A185,[1]!BODY_EL16,2,FALSE)),IF(ISNA(VLOOKUP(A185,[1]!BODY_A16,2,FALSE))=TRUE,0,VLOOKUP(A185,[1]!BODY_A16,2,FALSE)),IF(ISNA(VLOOKUP(A185,[1]!BODY_B16,2,FALSE))=TRUE,0,VLOOKUP(A185,[1]!BODY_B16,2,FALSE)),IF(ISNA(VLOOKUP(A185,[1]!BODY_C16,2,FALSE))=TRUE,0,VLOOKUP(A185,[1]!BODY_C16,2,FALSE)))</f>
        <v>0</v>
      </c>
      <c r="AA185" s="10">
        <f t="shared" si="25"/>
        <v>0</v>
      </c>
      <c r="AB185" s="8" t="str">
        <f t="shared" si="26"/>
        <v>WO</v>
      </c>
    </row>
    <row r="186" spans="1:28" x14ac:dyDescent="0.25">
      <c r="A186" s="6" t="s">
        <v>306</v>
      </c>
      <c r="B186" s="7" t="s">
        <v>103</v>
      </c>
      <c r="C186" s="6" t="s">
        <v>57</v>
      </c>
      <c r="D186" s="8" t="s">
        <v>58</v>
      </c>
      <c r="E186" s="8">
        <v>0</v>
      </c>
      <c r="F186" s="9">
        <f t="shared" si="18"/>
        <v>0</v>
      </c>
      <c r="G186" s="9">
        <f t="shared" si="19"/>
        <v>0</v>
      </c>
      <c r="H186" s="9">
        <f t="shared" si="20"/>
        <v>0</v>
      </c>
      <c r="I186" s="9">
        <f t="shared" si="21"/>
        <v>0</v>
      </c>
      <c r="J186" s="9">
        <f t="shared" si="22"/>
        <v>0</v>
      </c>
      <c r="K186" s="9">
        <f t="shared" si="23"/>
        <v>0</v>
      </c>
      <c r="L186" s="10">
        <f t="shared" si="24"/>
        <v>0</v>
      </c>
      <c r="M186" s="9">
        <f>SUM(IF(ISNA(VLOOKUP(A186,[1]!BODY_EL1,2,FALSE))=TRUE,0,VLOOKUP(A186,[1]!BODY_EL1,2,FALSE)),IF(ISNA(VLOOKUP(A186,[1]!BODY_A1,2,FALSE))=TRUE,0,VLOOKUP(A186,[1]!BODY_A1,2,FALSE)),IF(ISNA(VLOOKUP(A186,[1]!BODY_B1,2,FALSE))=TRUE,0,VLOOKUP(A186,[1]!BODY_B1,2,FALSE)),IF(ISNA(VLOOKUP(A186,[1]!BODY_C1,2,FALSE))=TRUE,0,VLOOKUP(A186,[1]!BODY_C1,2,FALSE)))</f>
        <v>0</v>
      </c>
      <c r="N186" s="9">
        <f>SUM(IF(ISNA(VLOOKUP(A186,[1]!BODY_EL2,2,FALSE))=TRUE,0,VLOOKUP(A186,[1]!BODY_EL2,2,FALSE)),IF(ISNA(VLOOKUP(A186,[1]!BODY_A2,2,FALSE))=TRUE,0,VLOOKUP(A186,[1]!BODY_A2,2,FALSE)),IF(ISNA(VLOOKUP(A186,[1]!BODY_B2,2,FALSE))=TRUE,0,VLOOKUP(A186,[1]!BODY_B2,2,FALSE)),IF(ISNA(VLOOKUP(A186,[1]!BODY_C2,2,FALSE))=TRUE,0,VLOOKUP(A186,[1]!BODY_C2,2,FALSE)))</f>
        <v>0</v>
      </c>
      <c r="O186" s="9">
        <f>SUM(IF(ISNA(VLOOKUP(A186,[1]!BODY_EL3,2,FALSE))=TRUE,0,VLOOKUP(A186,[1]!BODY_EL3,2,FALSE)),IF(ISNA(VLOOKUP(A186,[1]!BODY_A3,2,FALSE))=TRUE,0,VLOOKUP(A186,[1]!BODY_A3,2,FALSE)),IF(ISNA(VLOOKUP(A186,[1]!BODY_B3,2,FALSE))=TRUE,0,VLOOKUP(A186,[1]!BODY_B3,2,FALSE)),IF(ISNA(VLOOKUP(A186,[1]!BODY_C3,2,FALSE))=TRUE,0,VLOOKUP(A186,[1]!BODY_C3,2,FALSE)))</f>
        <v>0</v>
      </c>
      <c r="P186" s="9">
        <f>SUM(IF(ISNA(VLOOKUP(A186,[1]!BODY_EL4,2,FALSE))=TRUE,0,VLOOKUP(A186,[1]!BODY_EL4,2,FALSE)),IF(ISNA(VLOOKUP(A186,[1]!BODY_A4,2,FALSE))=TRUE,0,VLOOKUP(A186,[1]!BODY_A4,2,FALSE)),IF(ISNA(VLOOKUP(A186,[1]!BODY_B4,2,FALSE))=TRUE,0,VLOOKUP(A186,[1]!BODY_B4,2,FALSE)),IF(ISNA(VLOOKUP(A186,[1]!BODY_C4,2,FALSE))=TRUE,0,VLOOKUP(A186,[1]!BODY_C4,2,FALSE)))</f>
        <v>0</v>
      </c>
      <c r="Q186" s="9">
        <f>SUM(IF(ISNA(VLOOKUP(A186,[1]!BODY_EL5,2,FALSE))=TRUE,0,VLOOKUP(A186,[1]!BODY_EL5,2,FALSE)),IF(ISNA(VLOOKUP(A186,[1]!BODY_A5,2,FALSE))=TRUE,0,VLOOKUP(A186,[1]!BODY_A5,2,FALSE)),IF(ISNA(VLOOKUP(A186,[1]!BODY_B5,2,FALSE))=TRUE,0,VLOOKUP(A186,[1]!BODY_B5,2,FALSE)),IF(ISNA(VLOOKUP(A186,[1]!BODY_C5,2,FALSE))=TRUE,0,VLOOKUP(A186,[1]!BODY_C5,2,FALSE)))</f>
        <v>0</v>
      </c>
      <c r="R186" s="9">
        <f>SUM(IF(ISNA(VLOOKUP(A186,[1]!BODY_EL6,2,FALSE))=TRUE,0,VLOOKUP(A186,[1]!BODY_EL6,2,FALSE)),IF(ISNA(VLOOKUP(A186,[1]!BODY_A6,2,FALSE))=TRUE,0,VLOOKUP(A186,[1]!BODY_A6,2,FALSE)),IF(ISNA(VLOOKUP(A186,[1]!BODY_B6,2,FALSE))=TRUE,0,VLOOKUP(A186,[1]!BODY_B6,2,FALSE)),IF(ISNA(VLOOKUP(A186,[1]!BODY_C6,2,FALSE))=TRUE,0,VLOOKUP(A186,[1]!BODY_C6,2,FALSE)))</f>
        <v>0</v>
      </c>
      <c r="S186" s="9">
        <f>SUM(IF(ISNA(VLOOKUP(A186,[1]!BODY_EL7,2,FALSE))=TRUE,0,VLOOKUP(A186,[1]!BODY_EL7,2,FALSE)),IF(ISNA(VLOOKUP(A186,[1]!BODY_A7,2,FALSE))=TRUE,0,VLOOKUP(A186,[1]!BODY_A7,2,FALSE)),IF(ISNA(VLOOKUP(A186,[1]!BODY_B7,2,FALSE))=TRUE,0,VLOOKUP(A186,[1]!BODY_B7,2,FALSE)),IF(ISNA(VLOOKUP(A186,[1]!BODY_C7,2,FALSE))=TRUE,0,VLOOKUP(A186,[1]!BODY_C7,2,FALSE)))</f>
        <v>0</v>
      </c>
      <c r="T186" s="9">
        <f>SUM(IF(ISNA(VLOOKUP(A186,[1]!BODY_EL8,2,FALSE))=TRUE,0,VLOOKUP(A186,[1]!BODY_EL8,2,FALSE)),IF(ISNA(VLOOKUP(A186,[1]!BODY_A8,2,FALSE))=TRUE,0,VLOOKUP(A186,[1]!BODY_A8,2,FALSE)),IF(ISNA(VLOOKUP(A186,[1]!BODY_B8,2,FALSE))=TRUE,0,VLOOKUP(A186,[1]!BODY_B8,2,FALSE)),IF(ISNA(VLOOKUP(A186,[1]!BODY_C8,2,FALSE))=TRUE,0,VLOOKUP(A186,[1]!BODY_C8,2,FALSE)))</f>
        <v>0</v>
      </c>
      <c r="U186" s="9">
        <f>SUM(IF(ISNA(VLOOKUP(A186,[1]!BODY_EL9,2,FALSE))=TRUE,0,VLOOKUP(A186,[1]!BODY_EL9,2,FALSE)),IF(ISNA(VLOOKUP(A186,[1]!BODY_A9,2,FALSE))=TRUE,0,VLOOKUP(A186,[1]!BODY_A9,2,FALSE)),IF(ISNA(VLOOKUP(A186,[1]!BODY_B9,2,FALSE))=TRUE,0,VLOOKUP(A186,[1]!BODY_B9,2,FALSE)),IF(ISNA(VLOOKUP(A186,[1]!BODY_C9,2,FALSE))=TRUE,0,VLOOKUP(A186,[1]!BODY_C9,2,FALSE)))</f>
        <v>0</v>
      </c>
      <c r="V186" s="9">
        <f>SUM(IF(ISNA(VLOOKUP(A186,[1]!BODY_EL10,2,FALSE))=TRUE,0,VLOOKUP(A186,[1]!BODY_EL10,2,FALSE)),IF(ISNA(VLOOKUP(A186,[1]!BODY_A10,2,FALSE))=TRUE,0,VLOOKUP(A186,[1]!BODY_A10,2,FALSE)),IF(ISNA(VLOOKUP(A186,[1]!BODY_B10,2,FALSE))=TRUE,0,VLOOKUP(A186,[1]!BODY_B10,2,FALSE)),IF(ISNA(VLOOKUP(A186,[1]!BODY_C10,2,FALSE))=TRUE,0,VLOOKUP(A186,[1]!BODY_C10,2,FALSE)))</f>
        <v>0</v>
      </c>
      <c r="W186" s="9">
        <f>SUM(IF(ISNA(VLOOKUP(A186,[1]!BODY_EL11,2,FALSE))=TRUE,0,VLOOKUP(A186,[1]!BODY_EL11,2,FALSE)),IF(ISNA(VLOOKUP(A186,[1]!BODY_A11,2,FALSE))=TRUE,0,VLOOKUP(A186,[1]!BODY_A11,2,FALSE)),IF(ISNA(VLOOKUP(A186,[1]!BODY_B11,2,FALSE))=TRUE,0,VLOOKUP(A186,[1]!BODY_B11,2,FALSE)),IF(ISNA(VLOOKUP(A186,[1]!BODY_C11,2,FALSE))=TRUE,0,VLOOKUP(A186,[1]!BODY_C11,2,FALSE)))</f>
        <v>0</v>
      </c>
      <c r="X186" s="9">
        <f>SUM(IF(ISNA(VLOOKUP(A186,[1]!BODY_EL12,2,FALSE))=TRUE,0,VLOOKUP(A186,[1]!BODY_EL12,2,FALSE)),IF(ISNA(VLOOKUP(A186,[1]!BODY_A12,2,FALSE))=TRUE,0,VLOOKUP(A186,[1]!BODY_A12,2,FALSE)),IF(ISNA(VLOOKUP(A186,[1]!BODY_B12,2,FALSE))=TRUE,0,VLOOKUP(A186,[1]!BODY_B12,2,FALSE)),IF(ISNA(VLOOKUP(A186,[1]!BODY_C12,2,FALSE))=TRUE,0,VLOOKUP(A186,[1]!BODY_C12,2,FALSE)))</f>
        <v>0</v>
      </c>
      <c r="Y186" s="9">
        <f>SUM(IF(ISNA(VLOOKUP(A186,[1]!BODY_EL16,2,FALSE))=TRUE,0,VLOOKUP(A186,[1]!BODY_EL16,2,FALSE)),IF(ISNA(VLOOKUP(A186,[1]!BODY_A16,2,FALSE))=TRUE,0,VLOOKUP(A186,[1]!BODY_A16,2,FALSE)),IF(ISNA(VLOOKUP(A186,[1]!BODY_B16,2,FALSE))=TRUE,0,VLOOKUP(A186,[1]!BODY_B16,2,FALSE)),IF(ISNA(VLOOKUP(A186,[1]!BODY_C16,2,FALSE))=TRUE,0,VLOOKUP(A186,[1]!BODY_C16,2,FALSE)))</f>
        <v>0</v>
      </c>
      <c r="Z186" s="9">
        <f>SUM(IF(ISNA(VLOOKUP(A186,[1]!BODY_EL16,2,FALSE))=TRUE,0,VLOOKUP(A186,[1]!BODY_EL16,2,FALSE)),IF(ISNA(VLOOKUP(A186,[1]!BODY_A16,2,FALSE))=TRUE,0,VLOOKUP(A186,[1]!BODY_A16,2,FALSE)),IF(ISNA(VLOOKUP(A186,[1]!BODY_B16,2,FALSE))=TRUE,0,VLOOKUP(A186,[1]!BODY_B16,2,FALSE)),IF(ISNA(VLOOKUP(A186,[1]!BODY_C16,2,FALSE))=TRUE,0,VLOOKUP(A186,[1]!BODY_C16,2,FALSE)))</f>
        <v>0</v>
      </c>
      <c r="AA186" s="10">
        <f t="shared" si="25"/>
        <v>0</v>
      </c>
      <c r="AB186" s="8" t="str">
        <f t="shared" si="26"/>
        <v>WO</v>
      </c>
    </row>
    <row r="187" spans="1:28" x14ac:dyDescent="0.25">
      <c r="A187" s="6" t="s">
        <v>307</v>
      </c>
      <c r="B187" s="7" t="s">
        <v>308</v>
      </c>
      <c r="C187" s="6" t="s">
        <v>57</v>
      </c>
      <c r="D187" s="8" t="s">
        <v>58</v>
      </c>
      <c r="E187" s="8">
        <v>0</v>
      </c>
      <c r="F187" s="9">
        <f t="shared" si="18"/>
        <v>0</v>
      </c>
      <c r="G187" s="9">
        <f t="shared" si="19"/>
        <v>0</v>
      </c>
      <c r="H187" s="9">
        <f t="shared" si="20"/>
        <v>0</v>
      </c>
      <c r="I187" s="9">
        <f t="shared" si="21"/>
        <v>0</v>
      </c>
      <c r="J187" s="9">
        <f t="shared" si="22"/>
        <v>0</v>
      </c>
      <c r="K187" s="9">
        <f t="shared" si="23"/>
        <v>0</v>
      </c>
      <c r="L187" s="10">
        <f t="shared" si="24"/>
        <v>0</v>
      </c>
      <c r="M187" s="9">
        <f>SUM(IF(ISNA(VLOOKUP(A187,[1]!BODY_EL1,2,FALSE))=TRUE,0,VLOOKUP(A187,[1]!BODY_EL1,2,FALSE)),IF(ISNA(VLOOKUP(A187,[1]!BODY_A1,2,FALSE))=TRUE,0,VLOOKUP(A187,[1]!BODY_A1,2,FALSE)),IF(ISNA(VLOOKUP(A187,[1]!BODY_B1,2,FALSE))=TRUE,0,VLOOKUP(A187,[1]!BODY_B1,2,FALSE)),IF(ISNA(VLOOKUP(A187,[1]!BODY_C1,2,FALSE))=TRUE,0,VLOOKUP(A187,[1]!BODY_C1,2,FALSE)))</f>
        <v>0</v>
      </c>
      <c r="N187" s="9">
        <f>SUM(IF(ISNA(VLOOKUP(A187,[1]!BODY_EL2,2,FALSE))=TRUE,0,VLOOKUP(A187,[1]!BODY_EL2,2,FALSE)),IF(ISNA(VLOOKUP(A187,[1]!BODY_A2,2,FALSE))=TRUE,0,VLOOKUP(A187,[1]!BODY_A2,2,FALSE)),IF(ISNA(VLOOKUP(A187,[1]!BODY_B2,2,FALSE))=TRUE,0,VLOOKUP(A187,[1]!BODY_B2,2,FALSE)),IF(ISNA(VLOOKUP(A187,[1]!BODY_C2,2,FALSE))=TRUE,0,VLOOKUP(A187,[1]!BODY_C2,2,FALSE)))</f>
        <v>0</v>
      </c>
      <c r="O187" s="9">
        <f>SUM(IF(ISNA(VLOOKUP(A187,[1]!BODY_EL3,2,FALSE))=TRUE,0,VLOOKUP(A187,[1]!BODY_EL3,2,FALSE)),IF(ISNA(VLOOKUP(A187,[1]!BODY_A3,2,FALSE))=TRUE,0,VLOOKUP(A187,[1]!BODY_A3,2,FALSE)),IF(ISNA(VLOOKUP(A187,[1]!BODY_B3,2,FALSE))=TRUE,0,VLOOKUP(A187,[1]!BODY_B3,2,FALSE)),IF(ISNA(VLOOKUP(A187,[1]!BODY_C3,2,FALSE))=TRUE,0,VLOOKUP(A187,[1]!BODY_C3,2,FALSE)))</f>
        <v>0</v>
      </c>
      <c r="P187" s="9">
        <f>SUM(IF(ISNA(VLOOKUP(A187,[1]!BODY_EL4,2,FALSE))=TRUE,0,VLOOKUP(A187,[1]!BODY_EL4,2,FALSE)),IF(ISNA(VLOOKUP(A187,[1]!BODY_A4,2,FALSE))=TRUE,0,VLOOKUP(A187,[1]!BODY_A4,2,FALSE)),IF(ISNA(VLOOKUP(A187,[1]!BODY_B4,2,FALSE))=TRUE,0,VLOOKUP(A187,[1]!BODY_B4,2,FALSE)),IF(ISNA(VLOOKUP(A187,[1]!BODY_C4,2,FALSE))=TRUE,0,VLOOKUP(A187,[1]!BODY_C4,2,FALSE)))</f>
        <v>0</v>
      </c>
      <c r="Q187" s="9">
        <f>SUM(IF(ISNA(VLOOKUP(A187,[1]!BODY_EL5,2,FALSE))=TRUE,0,VLOOKUP(A187,[1]!BODY_EL5,2,FALSE)),IF(ISNA(VLOOKUP(A187,[1]!BODY_A5,2,FALSE))=TRUE,0,VLOOKUP(A187,[1]!BODY_A5,2,FALSE)),IF(ISNA(VLOOKUP(A187,[1]!BODY_B5,2,FALSE))=TRUE,0,VLOOKUP(A187,[1]!BODY_B5,2,FALSE)),IF(ISNA(VLOOKUP(A187,[1]!BODY_C5,2,FALSE))=TRUE,0,VLOOKUP(A187,[1]!BODY_C5,2,FALSE)))</f>
        <v>0</v>
      </c>
      <c r="R187" s="9">
        <f>SUM(IF(ISNA(VLOOKUP(A187,[1]!BODY_EL6,2,FALSE))=TRUE,0,VLOOKUP(A187,[1]!BODY_EL6,2,FALSE)),IF(ISNA(VLOOKUP(A187,[1]!BODY_A6,2,FALSE))=TRUE,0,VLOOKUP(A187,[1]!BODY_A6,2,FALSE)),IF(ISNA(VLOOKUP(A187,[1]!BODY_B6,2,FALSE))=TRUE,0,VLOOKUP(A187,[1]!BODY_B6,2,FALSE)),IF(ISNA(VLOOKUP(A187,[1]!BODY_C6,2,FALSE))=TRUE,0,VLOOKUP(A187,[1]!BODY_C6,2,FALSE)))</f>
        <v>0</v>
      </c>
      <c r="S187" s="9">
        <f>SUM(IF(ISNA(VLOOKUP(A187,[1]!BODY_EL7,2,FALSE))=TRUE,0,VLOOKUP(A187,[1]!BODY_EL7,2,FALSE)),IF(ISNA(VLOOKUP(A187,[1]!BODY_A7,2,FALSE))=TRUE,0,VLOOKUP(A187,[1]!BODY_A7,2,FALSE)),IF(ISNA(VLOOKUP(A187,[1]!BODY_B7,2,FALSE))=TRUE,0,VLOOKUP(A187,[1]!BODY_B7,2,FALSE)),IF(ISNA(VLOOKUP(A187,[1]!BODY_C7,2,FALSE))=TRUE,0,VLOOKUP(A187,[1]!BODY_C7,2,FALSE)))</f>
        <v>0</v>
      </c>
      <c r="T187" s="9">
        <f>SUM(IF(ISNA(VLOOKUP(A187,[1]!BODY_EL8,2,FALSE))=TRUE,0,VLOOKUP(A187,[1]!BODY_EL8,2,FALSE)),IF(ISNA(VLOOKUP(A187,[1]!BODY_A8,2,FALSE))=TRUE,0,VLOOKUP(A187,[1]!BODY_A8,2,FALSE)),IF(ISNA(VLOOKUP(A187,[1]!BODY_B8,2,FALSE))=TRUE,0,VLOOKUP(A187,[1]!BODY_B8,2,FALSE)),IF(ISNA(VLOOKUP(A187,[1]!BODY_C8,2,FALSE))=TRUE,0,VLOOKUP(A187,[1]!BODY_C8,2,FALSE)))</f>
        <v>0</v>
      </c>
      <c r="U187" s="9">
        <f>SUM(IF(ISNA(VLOOKUP(A187,[1]!BODY_EL9,2,FALSE))=TRUE,0,VLOOKUP(A187,[1]!BODY_EL9,2,FALSE)),IF(ISNA(VLOOKUP(A187,[1]!BODY_A9,2,FALSE))=TRUE,0,VLOOKUP(A187,[1]!BODY_A9,2,FALSE)),IF(ISNA(VLOOKUP(A187,[1]!BODY_B9,2,FALSE))=TRUE,0,VLOOKUP(A187,[1]!BODY_B9,2,FALSE)),IF(ISNA(VLOOKUP(A187,[1]!BODY_C9,2,FALSE))=TRUE,0,VLOOKUP(A187,[1]!BODY_C9,2,FALSE)))</f>
        <v>0</v>
      </c>
      <c r="V187" s="9">
        <f>SUM(IF(ISNA(VLOOKUP(A187,[1]!BODY_EL10,2,FALSE))=TRUE,0,VLOOKUP(A187,[1]!BODY_EL10,2,FALSE)),IF(ISNA(VLOOKUP(A187,[1]!BODY_A10,2,FALSE))=TRUE,0,VLOOKUP(A187,[1]!BODY_A10,2,FALSE)),IF(ISNA(VLOOKUP(A187,[1]!BODY_B10,2,FALSE))=TRUE,0,VLOOKUP(A187,[1]!BODY_B10,2,FALSE)),IF(ISNA(VLOOKUP(A187,[1]!BODY_C10,2,FALSE))=TRUE,0,VLOOKUP(A187,[1]!BODY_C10,2,FALSE)))</f>
        <v>0</v>
      </c>
      <c r="W187" s="9">
        <f>SUM(IF(ISNA(VLOOKUP(A187,[1]!BODY_EL11,2,FALSE))=TRUE,0,VLOOKUP(A187,[1]!BODY_EL11,2,FALSE)),IF(ISNA(VLOOKUP(A187,[1]!BODY_A11,2,FALSE))=TRUE,0,VLOOKUP(A187,[1]!BODY_A11,2,FALSE)),IF(ISNA(VLOOKUP(A187,[1]!BODY_B11,2,FALSE))=TRUE,0,VLOOKUP(A187,[1]!BODY_B11,2,FALSE)),IF(ISNA(VLOOKUP(A187,[1]!BODY_C11,2,FALSE))=TRUE,0,VLOOKUP(A187,[1]!BODY_C11,2,FALSE)))</f>
        <v>0</v>
      </c>
      <c r="X187" s="9">
        <f>SUM(IF(ISNA(VLOOKUP(A187,[1]!BODY_EL12,2,FALSE))=TRUE,0,VLOOKUP(A187,[1]!BODY_EL12,2,FALSE)),IF(ISNA(VLOOKUP(A187,[1]!BODY_A12,2,FALSE))=TRUE,0,VLOOKUP(A187,[1]!BODY_A12,2,FALSE)),IF(ISNA(VLOOKUP(A187,[1]!BODY_B12,2,FALSE))=TRUE,0,VLOOKUP(A187,[1]!BODY_B12,2,FALSE)),IF(ISNA(VLOOKUP(A187,[1]!BODY_C12,2,FALSE))=TRUE,0,VLOOKUP(A187,[1]!BODY_C12,2,FALSE)))</f>
        <v>0</v>
      </c>
      <c r="Y187" s="9">
        <f>SUM(IF(ISNA(VLOOKUP(A187,[1]!BODY_EL16,2,FALSE))=TRUE,0,VLOOKUP(A187,[1]!BODY_EL16,2,FALSE)),IF(ISNA(VLOOKUP(A187,[1]!BODY_A16,2,FALSE))=TRUE,0,VLOOKUP(A187,[1]!BODY_A16,2,FALSE)),IF(ISNA(VLOOKUP(A187,[1]!BODY_B16,2,FALSE))=TRUE,0,VLOOKUP(A187,[1]!BODY_B16,2,FALSE)),IF(ISNA(VLOOKUP(A187,[1]!BODY_C16,2,FALSE))=TRUE,0,VLOOKUP(A187,[1]!BODY_C16,2,FALSE)))</f>
        <v>0</v>
      </c>
      <c r="Z187" s="9">
        <f>SUM(IF(ISNA(VLOOKUP(A187,[1]!BODY_EL16,2,FALSE))=TRUE,0,VLOOKUP(A187,[1]!BODY_EL16,2,FALSE)),IF(ISNA(VLOOKUP(A187,[1]!BODY_A16,2,FALSE))=TRUE,0,VLOOKUP(A187,[1]!BODY_A16,2,FALSE)),IF(ISNA(VLOOKUP(A187,[1]!BODY_B16,2,FALSE))=TRUE,0,VLOOKUP(A187,[1]!BODY_B16,2,FALSE)),IF(ISNA(VLOOKUP(A187,[1]!BODY_C16,2,FALSE))=TRUE,0,VLOOKUP(A187,[1]!BODY_C16,2,FALSE)))</f>
        <v>0</v>
      </c>
      <c r="AA187" s="10">
        <f t="shared" si="25"/>
        <v>0</v>
      </c>
      <c r="AB187" s="8" t="str">
        <f t="shared" si="26"/>
        <v>WO</v>
      </c>
    </row>
    <row r="188" spans="1:28" x14ac:dyDescent="0.25">
      <c r="A188" s="6" t="s">
        <v>309</v>
      </c>
      <c r="B188" s="7" t="s">
        <v>100</v>
      </c>
      <c r="C188" s="6" t="s">
        <v>57</v>
      </c>
      <c r="D188" s="8" t="s">
        <v>58</v>
      </c>
      <c r="E188" s="8">
        <v>0</v>
      </c>
      <c r="F188" s="9">
        <f t="shared" si="18"/>
        <v>0</v>
      </c>
      <c r="G188" s="9">
        <f t="shared" si="19"/>
        <v>0</v>
      </c>
      <c r="H188" s="9">
        <f t="shared" si="20"/>
        <v>0</v>
      </c>
      <c r="I188" s="9">
        <f t="shared" si="21"/>
        <v>0</v>
      </c>
      <c r="J188" s="9">
        <f t="shared" si="22"/>
        <v>0</v>
      </c>
      <c r="K188" s="9">
        <f t="shared" si="23"/>
        <v>0</v>
      </c>
      <c r="L188" s="10">
        <f t="shared" si="24"/>
        <v>0</v>
      </c>
      <c r="M188" s="9">
        <f>SUM(IF(ISNA(VLOOKUP(A188,[1]!BODY_EL1,2,FALSE))=TRUE,0,VLOOKUP(A188,[1]!BODY_EL1,2,FALSE)),IF(ISNA(VLOOKUP(A188,[1]!BODY_A1,2,FALSE))=TRUE,0,VLOOKUP(A188,[1]!BODY_A1,2,FALSE)),IF(ISNA(VLOOKUP(A188,[1]!BODY_B1,2,FALSE))=TRUE,0,VLOOKUP(A188,[1]!BODY_B1,2,FALSE)),IF(ISNA(VLOOKUP(A188,[1]!BODY_C1,2,FALSE))=TRUE,0,VLOOKUP(A188,[1]!BODY_C1,2,FALSE)))</f>
        <v>0</v>
      </c>
      <c r="N188" s="9">
        <f>SUM(IF(ISNA(VLOOKUP(A188,[1]!BODY_EL2,2,FALSE))=TRUE,0,VLOOKUP(A188,[1]!BODY_EL2,2,FALSE)),IF(ISNA(VLOOKUP(A188,[1]!BODY_A2,2,FALSE))=TRUE,0,VLOOKUP(A188,[1]!BODY_A2,2,FALSE)),IF(ISNA(VLOOKUP(A188,[1]!BODY_B2,2,FALSE))=TRUE,0,VLOOKUP(A188,[1]!BODY_B2,2,FALSE)),IF(ISNA(VLOOKUP(A188,[1]!BODY_C2,2,FALSE))=TRUE,0,VLOOKUP(A188,[1]!BODY_C2,2,FALSE)))</f>
        <v>0</v>
      </c>
      <c r="O188" s="9">
        <f>SUM(IF(ISNA(VLOOKUP(A188,[1]!BODY_EL3,2,FALSE))=TRUE,0,VLOOKUP(A188,[1]!BODY_EL3,2,FALSE)),IF(ISNA(VLOOKUP(A188,[1]!BODY_A3,2,FALSE))=TRUE,0,VLOOKUP(A188,[1]!BODY_A3,2,FALSE)),IF(ISNA(VLOOKUP(A188,[1]!BODY_B3,2,FALSE))=TRUE,0,VLOOKUP(A188,[1]!BODY_B3,2,FALSE)),IF(ISNA(VLOOKUP(A188,[1]!BODY_C3,2,FALSE))=TRUE,0,VLOOKUP(A188,[1]!BODY_C3,2,FALSE)))</f>
        <v>0</v>
      </c>
      <c r="P188" s="9">
        <f>SUM(IF(ISNA(VLOOKUP(A188,[1]!BODY_EL4,2,FALSE))=TRUE,0,VLOOKUP(A188,[1]!BODY_EL4,2,FALSE)),IF(ISNA(VLOOKUP(A188,[1]!BODY_A4,2,FALSE))=TRUE,0,VLOOKUP(A188,[1]!BODY_A4,2,FALSE)),IF(ISNA(VLOOKUP(A188,[1]!BODY_B4,2,FALSE))=TRUE,0,VLOOKUP(A188,[1]!BODY_B4,2,FALSE)),IF(ISNA(VLOOKUP(A188,[1]!BODY_C4,2,FALSE))=TRUE,0,VLOOKUP(A188,[1]!BODY_C4,2,FALSE)))</f>
        <v>0</v>
      </c>
      <c r="Q188" s="9">
        <f>SUM(IF(ISNA(VLOOKUP(A188,[1]!BODY_EL5,2,FALSE))=TRUE,0,VLOOKUP(A188,[1]!BODY_EL5,2,FALSE)),IF(ISNA(VLOOKUP(A188,[1]!BODY_A5,2,FALSE))=TRUE,0,VLOOKUP(A188,[1]!BODY_A5,2,FALSE)),IF(ISNA(VLOOKUP(A188,[1]!BODY_B5,2,FALSE))=TRUE,0,VLOOKUP(A188,[1]!BODY_B5,2,FALSE)),IF(ISNA(VLOOKUP(A188,[1]!BODY_C5,2,FALSE))=TRUE,0,VLOOKUP(A188,[1]!BODY_C5,2,FALSE)))</f>
        <v>0</v>
      </c>
      <c r="R188" s="9">
        <f>SUM(IF(ISNA(VLOOKUP(A188,[1]!BODY_EL6,2,FALSE))=TRUE,0,VLOOKUP(A188,[1]!BODY_EL6,2,FALSE)),IF(ISNA(VLOOKUP(A188,[1]!BODY_A6,2,FALSE))=TRUE,0,VLOOKUP(A188,[1]!BODY_A6,2,FALSE)),IF(ISNA(VLOOKUP(A188,[1]!BODY_B6,2,FALSE))=TRUE,0,VLOOKUP(A188,[1]!BODY_B6,2,FALSE)),IF(ISNA(VLOOKUP(A188,[1]!BODY_C6,2,FALSE))=TRUE,0,VLOOKUP(A188,[1]!BODY_C6,2,FALSE)))</f>
        <v>0</v>
      </c>
      <c r="S188" s="9">
        <f>SUM(IF(ISNA(VLOOKUP(A188,[1]!BODY_EL7,2,FALSE))=TRUE,0,VLOOKUP(A188,[1]!BODY_EL7,2,FALSE)),IF(ISNA(VLOOKUP(A188,[1]!BODY_A7,2,FALSE))=TRUE,0,VLOOKUP(A188,[1]!BODY_A7,2,FALSE)),IF(ISNA(VLOOKUP(A188,[1]!BODY_B7,2,FALSE))=TRUE,0,VLOOKUP(A188,[1]!BODY_B7,2,FALSE)),IF(ISNA(VLOOKUP(A188,[1]!BODY_C7,2,FALSE))=TRUE,0,VLOOKUP(A188,[1]!BODY_C7,2,FALSE)))</f>
        <v>0</v>
      </c>
      <c r="T188" s="9">
        <f>SUM(IF(ISNA(VLOOKUP(A188,[1]!BODY_EL8,2,FALSE))=TRUE,0,VLOOKUP(A188,[1]!BODY_EL8,2,FALSE)),IF(ISNA(VLOOKUP(A188,[1]!BODY_A8,2,FALSE))=TRUE,0,VLOOKUP(A188,[1]!BODY_A8,2,FALSE)),IF(ISNA(VLOOKUP(A188,[1]!BODY_B8,2,FALSE))=TRUE,0,VLOOKUP(A188,[1]!BODY_B8,2,FALSE)),IF(ISNA(VLOOKUP(A188,[1]!BODY_C8,2,FALSE))=TRUE,0,VLOOKUP(A188,[1]!BODY_C8,2,FALSE)))</f>
        <v>0</v>
      </c>
      <c r="U188" s="9">
        <f>SUM(IF(ISNA(VLOOKUP(A188,[1]!BODY_EL9,2,FALSE))=TRUE,0,VLOOKUP(A188,[1]!BODY_EL9,2,FALSE)),IF(ISNA(VLOOKUP(A188,[1]!BODY_A9,2,FALSE))=TRUE,0,VLOOKUP(A188,[1]!BODY_A9,2,FALSE)),IF(ISNA(VLOOKUP(A188,[1]!BODY_B9,2,FALSE))=TRUE,0,VLOOKUP(A188,[1]!BODY_B9,2,FALSE)),IF(ISNA(VLOOKUP(A188,[1]!BODY_C9,2,FALSE))=TRUE,0,VLOOKUP(A188,[1]!BODY_C9,2,FALSE)))</f>
        <v>0</v>
      </c>
      <c r="V188" s="9">
        <f>SUM(IF(ISNA(VLOOKUP(A188,[1]!BODY_EL10,2,FALSE))=TRUE,0,VLOOKUP(A188,[1]!BODY_EL10,2,FALSE)),IF(ISNA(VLOOKUP(A188,[1]!BODY_A10,2,FALSE))=TRUE,0,VLOOKUP(A188,[1]!BODY_A10,2,FALSE)),IF(ISNA(VLOOKUP(A188,[1]!BODY_B10,2,FALSE))=TRUE,0,VLOOKUP(A188,[1]!BODY_B10,2,FALSE)),IF(ISNA(VLOOKUP(A188,[1]!BODY_C10,2,FALSE))=TRUE,0,VLOOKUP(A188,[1]!BODY_C10,2,FALSE)))</f>
        <v>0</v>
      </c>
      <c r="W188" s="9">
        <f>SUM(IF(ISNA(VLOOKUP(A188,[1]!BODY_EL11,2,FALSE))=TRUE,0,VLOOKUP(A188,[1]!BODY_EL11,2,FALSE)),IF(ISNA(VLOOKUP(A188,[1]!BODY_A11,2,FALSE))=TRUE,0,VLOOKUP(A188,[1]!BODY_A11,2,FALSE)),IF(ISNA(VLOOKUP(A188,[1]!BODY_B11,2,FALSE))=TRUE,0,VLOOKUP(A188,[1]!BODY_B11,2,FALSE)),IF(ISNA(VLOOKUP(A188,[1]!BODY_C11,2,FALSE))=TRUE,0,VLOOKUP(A188,[1]!BODY_C11,2,FALSE)))</f>
        <v>0</v>
      </c>
      <c r="X188" s="9">
        <f>SUM(IF(ISNA(VLOOKUP(A188,[1]!BODY_EL12,2,FALSE))=TRUE,0,VLOOKUP(A188,[1]!BODY_EL12,2,FALSE)),IF(ISNA(VLOOKUP(A188,[1]!BODY_A12,2,FALSE))=TRUE,0,VLOOKUP(A188,[1]!BODY_A12,2,FALSE)),IF(ISNA(VLOOKUP(A188,[1]!BODY_B12,2,FALSE))=TRUE,0,VLOOKUP(A188,[1]!BODY_B12,2,FALSE)),IF(ISNA(VLOOKUP(A188,[1]!BODY_C12,2,FALSE))=TRUE,0,VLOOKUP(A188,[1]!BODY_C12,2,FALSE)))</f>
        <v>0</v>
      </c>
      <c r="Y188" s="9">
        <f>SUM(IF(ISNA(VLOOKUP(A188,[1]!BODY_EL16,2,FALSE))=TRUE,0,VLOOKUP(A188,[1]!BODY_EL16,2,FALSE)),IF(ISNA(VLOOKUP(A188,[1]!BODY_A16,2,FALSE))=TRUE,0,VLOOKUP(A188,[1]!BODY_A16,2,FALSE)),IF(ISNA(VLOOKUP(A188,[1]!BODY_B16,2,FALSE))=TRUE,0,VLOOKUP(A188,[1]!BODY_B16,2,FALSE)),IF(ISNA(VLOOKUP(A188,[1]!BODY_C16,2,FALSE))=TRUE,0,VLOOKUP(A188,[1]!BODY_C16,2,FALSE)))</f>
        <v>0</v>
      </c>
      <c r="Z188" s="9">
        <f>SUM(IF(ISNA(VLOOKUP(A188,[1]!BODY_EL16,2,FALSE))=TRUE,0,VLOOKUP(A188,[1]!BODY_EL16,2,FALSE)),IF(ISNA(VLOOKUP(A188,[1]!BODY_A16,2,FALSE))=TRUE,0,VLOOKUP(A188,[1]!BODY_A16,2,FALSE)),IF(ISNA(VLOOKUP(A188,[1]!BODY_B16,2,FALSE))=TRUE,0,VLOOKUP(A188,[1]!BODY_B16,2,FALSE)),IF(ISNA(VLOOKUP(A188,[1]!BODY_C16,2,FALSE))=TRUE,0,VLOOKUP(A188,[1]!BODY_C16,2,FALSE)))</f>
        <v>0</v>
      </c>
      <c r="AA188" s="10">
        <f t="shared" si="25"/>
        <v>0</v>
      </c>
      <c r="AB188" s="8" t="str">
        <f t="shared" si="26"/>
        <v>WO</v>
      </c>
    </row>
    <row r="189" spans="1:28" x14ac:dyDescent="0.25">
      <c r="A189" s="6" t="s">
        <v>310</v>
      </c>
      <c r="B189" s="7" t="s">
        <v>295</v>
      </c>
      <c r="C189" s="6" t="s">
        <v>57</v>
      </c>
      <c r="D189" s="8" t="s">
        <v>58</v>
      </c>
      <c r="E189" s="8">
        <v>0</v>
      </c>
      <c r="F189" s="9">
        <f t="shared" si="18"/>
        <v>0</v>
      </c>
      <c r="G189" s="9">
        <f t="shared" si="19"/>
        <v>0</v>
      </c>
      <c r="H189" s="9">
        <f t="shared" si="20"/>
        <v>0</v>
      </c>
      <c r="I189" s="9">
        <f t="shared" si="21"/>
        <v>0</v>
      </c>
      <c r="J189" s="9">
        <f t="shared" si="22"/>
        <v>0</v>
      </c>
      <c r="K189" s="9">
        <f t="shared" si="23"/>
        <v>0</v>
      </c>
      <c r="L189" s="10">
        <f t="shared" si="24"/>
        <v>0</v>
      </c>
      <c r="M189" s="9">
        <f>SUM(IF(ISNA(VLOOKUP(A189,[1]!BODY_EL1,2,FALSE))=TRUE,0,VLOOKUP(A189,[1]!BODY_EL1,2,FALSE)),IF(ISNA(VLOOKUP(A189,[1]!BODY_A1,2,FALSE))=TRUE,0,VLOOKUP(A189,[1]!BODY_A1,2,FALSE)),IF(ISNA(VLOOKUP(A189,[1]!BODY_B1,2,FALSE))=TRUE,0,VLOOKUP(A189,[1]!BODY_B1,2,FALSE)),IF(ISNA(VLOOKUP(A189,[1]!BODY_C1,2,FALSE))=TRUE,0,VLOOKUP(A189,[1]!BODY_C1,2,FALSE)))</f>
        <v>0</v>
      </c>
      <c r="N189" s="9">
        <f>SUM(IF(ISNA(VLOOKUP(A189,[1]!BODY_EL2,2,FALSE))=TRUE,0,VLOOKUP(A189,[1]!BODY_EL2,2,FALSE)),IF(ISNA(VLOOKUP(A189,[1]!BODY_A2,2,FALSE))=TRUE,0,VLOOKUP(A189,[1]!BODY_A2,2,FALSE)),IF(ISNA(VLOOKUP(A189,[1]!BODY_B2,2,FALSE))=TRUE,0,VLOOKUP(A189,[1]!BODY_B2,2,FALSE)),IF(ISNA(VLOOKUP(A189,[1]!BODY_C2,2,FALSE))=TRUE,0,VLOOKUP(A189,[1]!BODY_C2,2,FALSE)))</f>
        <v>0</v>
      </c>
      <c r="O189" s="9">
        <f>SUM(IF(ISNA(VLOOKUP(A189,[1]!BODY_EL3,2,FALSE))=TRUE,0,VLOOKUP(A189,[1]!BODY_EL3,2,FALSE)),IF(ISNA(VLOOKUP(A189,[1]!BODY_A3,2,FALSE))=TRUE,0,VLOOKUP(A189,[1]!BODY_A3,2,FALSE)),IF(ISNA(VLOOKUP(A189,[1]!BODY_B3,2,FALSE))=TRUE,0,VLOOKUP(A189,[1]!BODY_B3,2,FALSE)),IF(ISNA(VLOOKUP(A189,[1]!BODY_C3,2,FALSE))=TRUE,0,VLOOKUP(A189,[1]!BODY_C3,2,FALSE)))</f>
        <v>0</v>
      </c>
      <c r="P189" s="9">
        <f>SUM(IF(ISNA(VLOOKUP(A189,[1]!BODY_EL4,2,FALSE))=TRUE,0,VLOOKUP(A189,[1]!BODY_EL4,2,FALSE)),IF(ISNA(VLOOKUP(A189,[1]!BODY_A4,2,FALSE))=TRUE,0,VLOOKUP(A189,[1]!BODY_A4,2,FALSE)),IF(ISNA(VLOOKUP(A189,[1]!BODY_B4,2,FALSE))=TRUE,0,VLOOKUP(A189,[1]!BODY_B4,2,FALSE)),IF(ISNA(VLOOKUP(A189,[1]!BODY_C4,2,FALSE))=TRUE,0,VLOOKUP(A189,[1]!BODY_C4,2,FALSE)))</f>
        <v>0</v>
      </c>
      <c r="Q189" s="9">
        <f>SUM(IF(ISNA(VLOOKUP(A189,[1]!BODY_EL5,2,FALSE))=TRUE,0,VLOOKUP(A189,[1]!BODY_EL5,2,FALSE)),IF(ISNA(VLOOKUP(A189,[1]!BODY_A5,2,FALSE))=TRUE,0,VLOOKUP(A189,[1]!BODY_A5,2,FALSE)),IF(ISNA(VLOOKUP(A189,[1]!BODY_B5,2,FALSE))=TRUE,0,VLOOKUP(A189,[1]!BODY_B5,2,FALSE)),IF(ISNA(VLOOKUP(A189,[1]!BODY_C5,2,FALSE))=TRUE,0,VLOOKUP(A189,[1]!BODY_C5,2,FALSE)))</f>
        <v>0</v>
      </c>
      <c r="R189" s="9">
        <f>SUM(IF(ISNA(VLOOKUP(A189,[1]!BODY_EL6,2,FALSE))=TRUE,0,VLOOKUP(A189,[1]!BODY_EL6,2,FALSE)),IF(ISNA(VLOOKUP(A189,[1]!BODY_A6,2,FALSE))=TRUE,0,VLOOKUP(A189,[1]!BODY_A6,2,FALSE)),IF(ISNA(VLOOKUP(A189,[1]!BODY_B6,2,FALSE))=TRUE,0,VLOOKUP(A189,[1]!BODY_B6,2,FALSE)),IF(ISNA(VLOOKUP(A189,[1]!BODY_C6,2,FALSE))=TRUE,0,VLOOKUP(A189,[1]!BODY_C6,2,FALSE)))</f>
        <v>0</v>
      </c>
      <c r="S189" s="9">
        <f>SUM(IF(ISNA(VLOOKUP(A189,[1]!BODY_EL7,2,FALSE))=TRUE,0,VLOOKUP(A189,[1]!BODY_EL7,2,FALSE)),IF(ISNA(VLOOKUP(A189,[1]!BODY_A7,2,FALSE))=TRUE,0,VLOOKUP(A189,[1]!BODY_A7,2,FALSE)),IF(ISNA(VLOOKUP(A189,[1]!BODY_B7,2,FALSE))=TRUE,0,VLOOKUP(A189,[1]!BODY_B7,2,FALSE)),IF(ISNA(VLOOKUP(A189,[1]!BODY_C7,2,FALSE))=TRUE,0,VLOOKUP(A189,[1]!BODY_C7,2,FALSE)))</f>
        <v>0</v>
      </c>
      <c r="T189" s="9">
        <f>SUM(IF(ISNA(VLOOKUP(A189,[1]!BODY_EL8,2,FALSE))=TRUE,0,VLOOKUP(A189,[1]!BODY_EL8,2,FALSE)),IF(ISNA(VLOOKUP(A189,[1]!BODY_A8,2,FALSE))=TRUE,0,VLOOKUP(A189,[1]!BODY_A8,2,FALSE)),IF(ISNA(VLOOKUP(A189,[1]!BODY_B8,2,FALSE))=TRUE,0,VLOOKUP(A189,[1]!BODY_B8,2,FALSE)),IF(ISNA(VLOOKUP(A189,[1]!BODY_C8,2,FALSE))=TRUE,0,VLOOKUP(A189,[1]!BODY_C8,2,FALSE)))</f>
        <v>0</v>
      </c>
      <c r="U189" s="9">
        <f>SUM(IF(ISNA(VLOOKUP(A189,[1]!BODY_EL9,2,FALSE))=TRUE,0,VLOOKUP(A189,[1]!BODY_EL9,2,FALSE)),IF(ISNA(VLOOKUP(A189,[1]!BODY_A9,2,FALSE))=TRUE,0,VLOOKUP(A189,[1]!BODY_A9,2,FALSE)),IF(ISNA(VLOOKUP(A189,[1]!BODY_B9,2,FALSE))=TRUE,0,VLOOKUP(A189,[1]!BODY_B9,2,FALSE)),IF(ISNA(VLOOKUP(A189,[1]!BODY_C9,2,FALSE))=TRUE,0,VLOOKUP(A189,[1]!BODY_C9,2,FALSE)))</f>
        <v>0</v>
      </c>
      <c r="V189" s="9">
        <f>SUM(IF(ISNA(VLOOKUP(A189,[1]!BODY_EL10,2,FALSE))=TRUE,0,VLOOKUP(A189,[1]!BODY_EL10,2,FALSE)),IF(ISNA(VLOOKUP(A189,[1]!BODY_A10,2,FALSE))=TRUE,0,VLOOKUP(A189,[1]!BODY_A10,2,FALSE)),IF(ISNA(VLOOKUP(A189,[1]!BODY_B10,2,FALSE))=TRUE,0,VLOOKUP(A189,[1]!BODY_B10,2,FALSE)),IF(ISNA(VLOOKUP(A189,[1]!BODY_C10,2,FALSE))=TRUE,0,VLOOKUP(A189,[1]!BODY_C10,2,FALSE)))</f>
        <v>0</v>
      </c>
      <c r="W189" s="9">
        <f>SUM(IF(ISNA(VLOOKUP(A189,[1]!BODY_EL11,2,FALSE))=TRUE,0,VLOOKUP(A189,[1]!BODY_EL11,2,FALSE)),IF(ISNA(VLOOKUP(A189,[1]!BODY_A11,2,FALSE))=TRUE,0,VLOOKUP(A189,[1]!BODY_A11,2,FALSE)),IF(ISNA(VLOOKUP(A189,[1]!BODY_B11,2,FALSE))=TRUE,0,VLOOKUP(A189,[1]!BODY_B11,2,FALSE)),IF(ISNA(VLOOKUP(A189,[1]!BODY_C11,2,FALSE))=TRUE,0,VLOOKUP(A189,[1]!BODY_C11,2,FALSE)))</f>
        <v>0</v>
      </c>
      <c r="X189" s="9">
        <f>SUM(IF(ISNA(VLOOKUP(A189,[1]!BODY_EL12,2,FALSE))=TRUE,0,VLOOKUP(A189,[1]!BODY_EL12,2,FALSE)),IF(ISNA(VLOOKUP(A189,[1]!BODY_A12,2,FALSE))=TRUE,0,VLOOKUP(A189,[1]!BODY_A12,2,FALSE)),IF(ISNA(VLOOKUP(A189,[1]!BODY_B12,2,FALSE))=TRUE,0,VLOOKUP(A189,[1]!BODY_B12,2,FALSE)),IF(ISNA(VLOOKUP(A189,[1]!BODY_C12,2,FALSE))=TRUE,0,VLOOKUP(A189,[1]!BODY_C12,2,FALSE)))</f>
        <v>0</v>
      </c>
      <c r="Y189" s="9">
        <f>SUM(IF(ISNA(VLOOKUP(A189,[1]!BODY_EL16,2,FALSE))=TRUE,0,VLOOKUP(A189,[1]!BODY_EL16,2,FALSE)),IF(ISNA(VLOOKUP(A189,[1]!BODY_A16,2,FALSE))=TRUE,0,VLOOKUP(A189,[1]!BODY_A16,2,FALSE)),IF(ISNA(VLOOKUP(A189,[1]!BODY_B16,2,FALSE))=TRUE,0,VLOOKUP(A189,[1]!BODY_B16,2,FALSE)),IF(ISNA(VLOOKUP(A189,[1]!BODY_C16,2,FALSE))=TRUE,0,VLOOKUP(A189,[1]!BODY_C16,2,FALSE)))</f>
        <v>0</v>
      </c>
      <c r="Z189" s="9">
        <f>SUM(IF(ISNA(VLOOKUP(A189,[1]!BODY_EL16,2,FALSE))=TRUE,0,VLOOKUP(A189,[1]!BODY_EL16,2,FALSE)),IF(ISNA(VLOOKUP(A189,[1]!BODY_A16,2,FALSE))=TRUE,0,VLOOKUP(A189,[1]!BODY_A16,2,FALSE)),IF(ISNA(VLOOKUP(A189,[1]!BODY_B16,2,FALSE))=TRUE,0,VLOOKUP(A189,[1]!BODY_B16,2,FALSE)),IF(ISNA(VLOOKUP(A189,[1]!BODY_C16,2,FALSE))=TRUE,0,VLOOKUP(A189,[1]!BODY_C16,2,FALSE)))</f>
        <v>0</v>
      </c>
      <c r="AA189" s="10">
        <f t="shared" si="25"/>
        <v>0</v>
      </c>
      <c r="AB189" s="8" t="str">
        <f t="shared" si="26"/>
        <v>WO</v>
      </c>
    </row>
    <row r="190" spans="1:28" x14ac:dyDescent="0.25">
      <c r="A190" s="6" t="s">
        <v>311</v>
      </c>
      <c r="B190" s="7" t="s">
        <v>312</v>
      </c>
      <c r="C190" s="6" t="s">
        <v>57</v>
      </c>
      <c r="D190" s="8" t="s">
        <v>58</v>
      </c>
      <c r="E190" s="8">
        <v>0</v>
      </c>
      <c r="F190" s="9">
        <f t="shared" si="18"/>
        <v>0</v>
      </c>
      <c r="G190" s="9">
        <f t="shared" si="19"/>
        <v>0</v>
      </c>
      <c r="H190" s="9">
        <f t="shared" si="20"/>
        <v>0</v>
      </c>
      <c r="I190" s="9">
        <f t="shared" si="21"/>
        <v>0</v>
      </c>
      <c r="J190" s="9">
        <f t="shared" si="22"/>
        <v>0</v>
      </c>
      <c r="K190" s="9">
        <f t="shared" si="23"/>
        <v>0</v>
      </c>
      <c r="L190" s="10">
        <f t="shared" si="24"/>
        <v>0</v>
      </c>
      <c r="M190" s="9">
        <f>SUM(IF(ISNA(VLOOKUP(A190,[1]!BODY_EL1,2,FALSE))=TRUE,0,VLOOKUP(A190,[1]!BODY_EL1,2,FALSE)),IF(ISNA(VLOOKUP(A190,[1]!BODY_A1,2,FALSE))=TRUE,0,VLOOKUP(A190,[1]!BODY_A1,2,FALSE)),IF(ISNA(VLOOKUP(A190,[1]!BODY_B1,2,FALSE))=TRUE,0,VLOOKUP(A190,[1]!BODY_B1,2,FALSE)),IF(ISNA(VLOOKUP(A190,[1]!BODY_C1,2,FALSE))=TRUE,0,VLOOKUP(A190,[1]!BODY_C1,2,FALSE)))</f>
        <v>0</v>
      </c>
      <c r="N190" s="9">
        <f>SUM(IF(ISNA(VLOOKUP(A190,[1]!BODY_EL2,2,FALSE))=TRUE,0,VLOOKUP(A190,[1]!BODY_EL2,2,FALSE)),IF(ISNA(VLOOKUP(A190,[1]!BODY_A2,2,FALSE))=TRUE,0,VLOOKUP(A190,[1]!BODY_A2,2,FALSE)),IF(ISNA(VLOOKUP(A190,[1]!BODY_B2,2,FALSE))=TRUE,0,VLOOKUP(A190,[1]!BODY_B2,2,FALSE)),IF(ISNA(VLOOKUP(A190,[1]!BODY_C2,2,FALSE))=TRUE,0,VLOOKUP(A190,[1]!BODY_C2,2,FALSE)))</f>
        <v>0</v>
      </c>
      <c r="O190" s="9">
        <f>SUM(IF(ISNA(VLOOKUP(A190,[1]!BODY_EL3,2,FALSE))=TRUE,0,VLOOKUP(A190,[1]!BODY_EL3,2,FALSE)),IF(ISNA(VLOOKUP(A190,[1]!BODY_A3,2,FALSE))=TRUE,0,VLOOKUP(A190,[1]!BODY_A3,2,FALSE)),IF(ISNA(VLOOKUP(A190,[1]!BODY_B3,2,FALSE))=TRUE,0,VLOOKUP(A190,[1]!BODY_B3,2,FALSE)),IF(ISNA(VLOOKUP(A190,[1]!BODY_C3,2,FALSE))=TRUE,0,VLOOKUP(A190,[1]!BODY_C3,2,FALSE)))</f>
        <v>0</v>
      </c>
      <c r="P190" s="9">
        <f>SUM(IF(ISNA(VLOOKUP(A190,[1]!BODY_EL4,2,FALSE))=TRUE,0,VLOOKUP(A190,[1]!BODY_EL4,2,FALSE)),IF(ISNA(VLOOKUP(A190,[1]!BODY_A4,2,FALSE))=TRUE,0,VLOOKUP(A190,[1]!BODY_A4,2,FALSE)),IF(ISNA(VLOOKUP(A190,[1]!BODY_B4,2,FALSE))=TRUE,0,VLOOKUP(A190,[1]!BODY_B4,2,FALSE)),IF(ISNA(VLOOKUP(A190,[1]!BODY_C4,2,FALSE))=TRUE,0,VLOOKUP(A190,[1]!BODY_C4,2,FALSE)))</f>
        <v>0</v>
      </c>
      <c r="Q190" s="9">
        <f>SUM(IF(ISNA(VLOOKUP(A190,[1]!BODY_EL5,2,FALSE))=TRUE,0,VLOOKUP(A190,[1]!BODY_EL5,2,FALSE)),IF(ISNA(VLOOKUP(A190,[1]!BODY_A5,2,FALSE))=TRUE,0,VLOOKUP(A190,[1]!BODY_A5,2,FALSE)),IF(ISNA(VLOOKUP(A190,[1]!BODY_B5,2,FALSE))=TRUE,0,VLOOKUP(A190,[1]!BODY_B5,2,FALSE)),IF(ISNA(VLOOKUP(A190,[1]!BODY_C5,2,FALSE))=TRUE,0,VLOOKUP(A190,[1]!BODY_C5,2,FALSE)))</f>
        <v>0</v>
      </c>
      <c r="R190" s="9">
        <f>SUM(IF(ISNA(VLOOKUP(A190,[1]!BODY_EL6,2,FALSE))=TRUE,0,VLOOKUP(A190,[1]!BODY_EL6,2,FALSE)),IF(ISNA(VLOOKUP(A190,[1]!BODY_A6,2,FALSE))=TRUE,0,VLOOKUP(A190,[1]!BODY_A6,2,FALSE)),IF(ISNA(VLOOKUP(A190,[1]!BODY_B6,2,FALSE))=TRUE,0,VLOOKUP(A190,[1]!BODY_B6,2,FALSE)),IF(ISNA(VLOOKUP(A190,[1]!BODY_C6,2,FALSE))=TRUE,0,VLOOKUP(A190,[1]!BODY_C6,2,FALSE)))</f>
        <v>0</v>
      </c>
      <c r="S190" s="9">
        <f>SUM(IF(ISNA(VLOOKUP(A190,[1]!BODY_EL7,2,FALSE))=TRUE,0,VLOOKUP(A190,[1]!BODY_EL7,2,FALSE)),IF(ISNA(VLOOKUP(A190,[1]!BODY_A7,2,FALSE))=TRUE,0,VLOOKUP(A190,[1]!BODY_A7,2,FALSE)),IF(ISNA(VLOOKUP(A190,[1]!BODY_B7,2,FALSE))=TRUE,0,VLOOKUP(A190,[1]!BODY_B7,2,FALSE)),IF(ISNA(VLOOKUP(A190,[1]!BODY_C7,2,FALSE))=TRUE,0,VLOOKUP(A190,[1]!BODY_C7,2,FALSE)))</f>
        <v>0</v>
      </c>
      <c r="T190" s="9">
        <f>SUM(IF(ISNA(VLOOKUP(A190,[1]!BODY_EL8,2,FALSE))=TRUE,0,VLOOKUP(A190,[1]!BODY_EL8,2,FALSE)),IF(ISNA(VLOOKUP(A190,[1]!BODY_A8,2,FALSE))=TRUE,0,VLOOKUP(A190,[1]!BODY_A8,2,FALSE)),IF(ISNA(VLOOKUP(A190,[1]!BODY_B8,2,FALSE))=TRUE,0,VLOOKUP(A190,[1]!BODY_B8,2,FALSE)),IF(ISNA(VLOOKUP(A190,[1]!BODY_C8,2,FALSE))=TRUE,0,VLOOKUP(A190,[1]!BODY_C8,2,FALSE)))</f>
        <v>0</v>
      </c>
      <c r="U190" s="9">
        <f>SUM(IF(ISNA(VLOOKUP(A190,[1]!BODY_EL9,2,FALSE))=TRUE,0,VLOOKUP(A190,[1]!BODY_EL9,2,FALSE)),IF(ISNA(VLOOKUP(A190,[1]!BODY_A9,2,FALSE))=TRUE,0,VLOOKUP(A190,[1]!BODY_A9,2,FALSE)),IF(ISNA(VLOOKUP(A190,[1]!BODY_B9,2,FALSE))=TRUE,0,VLOOKUP(A190,[1]!BODY_B9,2,FALSE)),IF(ISNA(VLOOKUP(A190,[1]!BODY_C9,2,FALSE))=TRUE,0,VLOOKUP(A190,[1]!BODY_C9,2,FALSE)))</f>
        <v>0</v>
      </c>
      <c r="V190" s="9">
        <f>SUM(IF(ISNA(VLOOKUP(A190,[1]!BODY_EL13,2,FALSE))=TRUE,0,VLOOKUP(A190,[1]!BODY_EL13,2,FALSE)),IF(ISNA(VLOOKUP(A190,[1]!BODY_A13,2,FALSE))=TRUE,0,VLOOKUP(A190,[1]!BODY_A13,2,FALSE)),IF(ISNA(VLOOKUP(A190,[1]!BODY_B13,2,FALSE))=TRUE,0,VLOOKUP(A190,[1]!BODY_B13,2,FALSE)),IF(ISNA(VLOOKUP(A190,[1]!BODY_C13,2,FALSE))=TRUE,0,VLOOKUP(A190,[1]!BODY_C13,2,FALSE)))</f>
        <v>0</v>
      </c>
      <c r="W190" s="9">
        <f>SUM(IF(ISNA(VLOOKUP(A190,[1]!BODY_EL14,2,FALSE))=TRUE,0,VLOOKUP(A190,[1]!BODY_EL14,2,FALSE)),IF(ISNA(VLOOKUP(A190,[1]!BODY_A14,2,FALSE))=TRUE,0,VLOOKUP(A190,[1]!BODY_A14,2,FALSE)),IF(ISNA(VLOOKUP(A190,[1]!BODY_B14,2,FALSE))=TRUE,0,VLOOKUP(A190,[1]!BODY_B14,2,FALSE)),IF(ISNA(VLOOKUP(A190,[1]!BODY_C14,2,FALSE))=TRUE,0,VLOOKUP(A190,[1]!BODY_C14,2,FALSE)))</f>
        <v>0</v>
      </c>
      <c r="X190" s="9">
        <f>SUM(IF(ISNA(VLOOKUP(A190,[1]!BODY_EL15,2,FALSE))=TRUE,0,VLOOKUP(A190,[1]!BODY_EL15,2,FALSE)),IF(ISNA(VLOOKUP(A190,[1]!BODY_A15,2,FALSE))=TRUE,0,VLOOKUP(A190,[1]!BODY_A15,2,FALSE)),IF(ISNA(VLOOKUP(A190,[1]!BODY_B15,2,FALSE))=TRUE,0,VLOOKUP(A190,[1]!BODY_B15,2,FALSE)),IF(ISNA(VLOOKUP(A190,[1]!BODY_C15,2,FALSE))=TRUE,0,VLOOKUP(A190,[1]!BODY_C15,2,FALSE)))</f>
        <v>0</v>
      </c>
      <c r="Y190" s="9">
        <f>SUM(IF(ISNA(VLOOKUP(A190,[1]!BODY_EL16,2,FALSE))=TRUE,0,VLOOKUP(A190,[1]!BODY_EL16,2,FALSE)),IF(ISNA(VLOOKUP(A190,[1]!BODY_A16,2,FALSE))=TRUE,0,VLOOKUP(A190,[1]!BODY_A16,2,FALSE)),IF(ISNA(VLOOKUP(A190,[1]!BODY_B16,2,FALSE))=TRUE,0,VLOOKUP(A190,[1]!BODY_B16,2,FALSE)),IF(ISNA(VLOOKUP(A190,[1]!BODY_C16,2,FALSE))=TRUE,0,VLOOKUP(A190,[1]!BODY_C16,2,FALSE)))</f>
        <v>0</v>
      </c>
      <c r="Z190" s="9">
        <f>SUM(IF(ISNA(VLOOKUP(A190,[1]!BODY_EL16,2,FALSE))=TRUE,0,VLOOKUP(A190,[1]!BODY_EL16,2,FALSE)),IF(ISNA(VLOOKUP(A190,[1]!BODY_A16,2,FALSE))=TRUE,0,VLOOKUP(A190,[1]!BODY_A16,2,FALSE)),IF(ISNA(VLOOKUP(A190,[1]!BODY_B16,2,FALSE))=TRUE,0,VLOOKUP(A190,[1]!BODY_B16,2,FALSE)),IF(ISNA(VLOOKUP(A190,[1]!BODY_C16,2,FALSE))=TRUE,0,VLOOKUP(A190,[1]!BODY_C16,2,FALSE)))</f>
        <v>0</v>
      </c>
      <c r="AA190" s="10">
        <f t="shared" si="25"/>
        <v>0</v>
      </c>
      <c r="AB190" s="8" t="str">
        <f t="shared" si="26"/>
        <v>WO</v>
      </c>
    </row>
    <row r="191" spans="1:28" x14ac:dyDescent="0.25">
      <c r="A191" s="6" t="s">
        <v>313</v>
      </c>
      <c r="B191" s="7" t="s">
        <v>27</v>
      </c>
      <c r="C191" s="6" t="s">
        <v>57</v>
      </c>
      <c r="D191" s="8" t="s">
        <v>58</v>
      </c>
      <c r="E191" s="8">
        <v>0</v>
      </c>
      <c r="F191" s="9">
        <f t="shared" si="18"/>
        <v>0</v>
      </c>
      <c r="G191" s="9">
        <f t="shared" si="19"/>
        <v>0</v>
      </c>
      <c r="H191" s="9">
        <f t="shared" si="20"/>
        <v>0</v>
      </c>
      <c r="I191" s="9">
        <f t="shared" si="21"/>
        <v>0</v>
      </c>
      <c r="J191" s="9">
        <f t="shared" si="22"/>
        <v>0</v>
      </c>
      <c r="K191" s="9">
        <f t="shared" si="23"/>
        <v>0</v>
      </c>
      <c r="L191" s="10">
        <f t="shared" si="24"/>
        <v>0</v>
      </c>
      <c r="M191" s="9">
        <f>SUM(IF(ISNA(VLOOKUP(A191,[1]!BODY_EL1,2,FALSE))=TRUE,0,VLOOKUP(A191,[1]!BODY_EL1,2,FALSE)),IF(ISNA(VLOOKUP(A191,[1]!BODY_A1,2,FALSE))=TRUE,0,VLOOKUP(A191,[1]!BODY_A1,2,FALSE)),IF(ISNA(VLOOKUP(A191,[1]!BODY_B1,2,FALSE))=TRUE,0,VLOOKUP(A191,[1]!BODY_B1,2,FALSE)),IF(ISNA(VLOOKUP(A191,[1]!BODY_C1,2,FALSE))=TRUE,0,VLOOKUP(A191,[1]!BODY_C1,2,FALSE)))</f>
        <v>0</v>
      </c>
      <c r="N191" s="9">
        <f>SUM(IF(ISNA(VLOOKUP(A191,[1]!BODY_EL2,2,FALSE))=TRUE,0,VLOOKUP(A191,[1]!BODY_EL2,2,FALSE)),IF(ISNA(VLOOKUP(A191,[1]!BODY_A2,2,FALSE))=TRUE,0,VLOOKUP(A191,[1]!BODY_A2,2,FALSE)),IF(ISNA(VLOOKUP(A191,[1]!BODY_B2,2,FALSE))=TRUE,0,VLOOKUP(A191,[1]!BODY_B2,2,FALSE)),IF(ISNA(VLOOKUP(A191,[1]!BODY_C2,2,FALSE))=TRUE,0,VLOOKUP(A191,[1]!BODY_C2,2,FALSE)))</f>
        <v>0</v>
      </c>
      <c r="O191" s="9">
        <f>SUM(IF(ISNA(VLOOKUP(A191,[1]!BODY_EL3,2,FALSE))=TRUE,0,VLOOKUP(A191,[1]!BODY_EL3,2,FALSE)),IF(ISNA(VLOOKUP(A191,[1]!BODY_A3,2,FALSE))=TRUE,0,VLOOKUP(A191,[1]!BODY_A3,2,FALSE)),IF(ISNA(VLOOKUP(A191,[1]!BODY_B3,2,FALSE))=TRUE,0,VLOOKUP(A191,[1]!BODY_B3,2,FALSE)),IF(ISNA(VLOOKUP(A191,[1]!BODY_C3,2,FALSE))=TRUE,0,VLOOKUP(A191,[1]!BODY_C3,2,FALSE)))</f>
        <v>0</v>
      </c>
      <c r="P191" s="9">
        <f>SUM(IF(ISNA(VLOOKUP(A191,[1]!BODY_EL4,2,FALSE))=TRUE,0,VLOOKUP(A191,[1]!BODY_EL4,2,FALSE)),IF(ISNA(VLOOKUP(A191,[1]!BODY_A4,2,FALSE))=TRUE,0,VLOOKUP(A191,[1]!BODY_A4,2,FALSE)),IF(ISNA(VLOOKUP(A191,[1]!BODY_B4,2,FALSE))=TRUE,0,VLOOKUP(A191,[1]!BODY_B4,2,FALSE)),IF(ISNA(VLOOKUP(A191,[1]!BODY_C4,2,FALSE))=TRUE,0,VLOOKUP(A191,[1]!BODY_C4,2,FALSE)))</f>
        <v>0</v>
      </c>
      <c r="Q191" s="9">
        <f>SUM(IF(ISNA(VLOOKUP(A191,[1]!BODY_EL5,2,FALSE))=TRUE,0,VLOOKUP(A191,[1]!BODY_EL5,2,FALSE)),IF(ISNA(VLOOKUP(A191,[1]!BODY_A5,2,FALSE))=TRUE,0,VLOOKUP(A191,[1]!BODY_A5,2,FALSE)),IF(ISNA(VLOOKUP(A191,[1]!BODY_B5,2,FALSE))=TRUE,0,VLOOKUP(A191,[1]!BODY_B5,2,FALSE)),IF(ISNA(VLOOKUP(A191,[1]!BODY_C5,2,FALSE))=TRUE,0,VLOOKUP(A191,[1]!BODY_C5,2,FALSE)))</f>
        <v>0</v>
      </c>
      <c r="R191" s="9">
        <f>SUM(IF(ISNA(VLOOKUP(A191,[1]!BODY_EL6,2,FALSE))=TRUE,0,VLOOKUP(A191,[1]!BODY_EL6,2,FALSE)),IF(ISNA(VLOOKUP(A191,[1]!BODY_A6,2,FALSE))=TRUE,0,VLOOKUP(A191,[1]!BODY_A6,2,FALSE)),IF(ISNA(VLOOKUP(A191,[1]!BODY_B6,2,FALSE))=TRUE,0,VLOOKUP(A191,[1]!BODY_B6,2,FALSE)),IF(ISNA(VLOOKUP(A191,[1]!BODY_C6,2,FALSE))=TRUE,0,VLOOKUP(A191,[1]!BODY_C6,2,FALSE)))</f>
        <v>0</v>
      </c>
      <c r="S191" s="9">
        <f>SUM(IF(ISNA(VLOOKUP(A191,[1]!BODY_EL7,2,FALSE))=TRUE,0,VLOOKUP(A191,[1]!BODY_EL7,2,FALSE)),IF(ISNA(VLOOKUP(A191,[1]!BODY_A7,2,FALSE))=TRUE,0,VLOOKUP(A191,[1]!BODY_A7,2,FALSE)),IF(ISNA(VLOOKUP(A191,[1]!BODY_B7,2,FALSE))=TRUE,0,VLOOKUP(A191,[1]!BODY_B7,2,FALSE)),IF(ISNA(VLOOKUP(A191,[1]!BODY_C7,2,FALSE))=TRUE,0,VLOOKUP(A191,[1]!BODY_C7,2,FALSE)))</f>
        <v>0</v>
      </c>
      <c r="T191" s="9">
        <f>SUM(IF(ISNA(VLOOKUP(A191,[1]!BODY_EL8,2,FALSE))=TRUE,0,VLOOKUP(A191,[1]!BODY_EL8,2,FALSE)),IF(ISNA(VLOOKUP(A191,[1]!BODY_A8,2,FALSE))=TRUE,0,VLOOKUP(A191,[1]!BODY_A8,2,FALSE)),IF(ISNA(VLOOKUP(A191,[1]!BODY_B8,2,FALSE))=TRUE,0,VLOOKUP(A191,[1]!BODY_B8,2,FALSE)),IF(ISNA(VLOOKUP(A191,[1]!BODY_C8,2,FALSE))=TRUE,0,VLOOKUP(A191,[1]!BODY_C8,2,FALSE)))</f>
        <v>0</v>
      </c>
      <c r="U191" s="9">
        <f>SUM(IF(ISNA(VLOOKUP(A191,[1]!BODY_EL9,2,FALSE))=TRUE,0,VLOOKUP(A191,[1]!BODY_EL9,2,FALSE)),IF(ISNA(VLOOKUP(A191,[1]!BODY_A9,2,FALSE))=TRUE,0,VLOOKUP(A191,[1]!BODY_A9,2,FALSE)),IF(ISNA(VLOOKUP(A191,[1]!BODY_B9,2,FALSE))=TRUE,0,VLOOKUP(A191,[1]!BODY_B9,2,FALSE)),IF(ISNA(VLOOKUP(A191,[1]!BODY_C9,2,FALSE))=TRUE,0,VLOOKUP(A191,[1]!BODY_C9,2,FALSE)))</f>
        <v>0</v>
      </c>
      <c r="V191" s="9">
        <f>SUM(IF(ISNA(VLOOKUP(A191,[1]!BODY_EL10,2,FALSE))=TRUE,0,VLOOKUP(A191,[1]!BODY_EL10,2,FALSE)),IF(ISNA(VLOOKUP(A191,[1]!BODY_A10,2,FALSE))=TRUE,0,VLOOKUP(A191,[1]!BODY_A10,2,FALSE)),IF(ISNA(VLOOKUP(A191,[1]!BODY_B10,2,FALSE))=TRUE,0,VLOOKUP(A191,[1]!BODY_B10,2,FALSE)),IF(ISNA(VLOOKUP(A191,[1]!BODY_C10,2,FALSE))=TRUE,0,VLOOKUP(A191,[1]!BODY_C10,2,FALSE)))</f>
        <v>0</v>
      </c>
      <c r="W191" s="9">
        <f>SUM(IF(ISNA(VLOOKUP(A191,[1]!BODY_EL11,2,FALSE))=TRUE,0,VLOOKUP(A191,[1]!BODY_EL11,2,FALSE)),IF(ISNA(VLOOKUP(A191,[1]!BODY_A11,2,FALSE))=TRUE,0,VLOOKUP(A191,[1]!BODY_A11,2,FALSE)),IF(ISNA(VLOOKUP(A191,[1]!BODY_B11,2,FALSE))=TRUE,0,VLOOKUP(A191,[1]!BODY_B11,2,FALSE)),IF(ISNA(VLOOKUP(A191,[1]!BODY_C11,2,FALSE))=TRUE,0,VLOOKUP(A191,[1]!BODY_C11,2,FALSE)))</f>
        <v>0</v>
      </c>
      <c r="X191" s="9">
        <f>SUM(IF(ISNA(VLOOKUP(A191,[1]!BODY_EL12,2,FALSE))=TRUE,0,VLOOKUP(A191,[1]!BODY_EL12,2,FALSE)),IF(ISNA(VLOOKUP(A191,[1]!BODY_A12,2,FALSE))=TRUE,0,VLOOKUP(A191,[1]!BODY_A12,2,FALSE)),IF(ISNA(VLOOKUP(A191,[1]!BODY_B12,2,FALSE))=TRUE,0,VLOOKUP(A191,[1]!BODY_B12,2,FALSE)),IF(ISNA(VLOOKUP(A191,[1]!BODY_C12,2,FALSE))=TRUE,0,VLOOKUP(A191,[1]!BODY_C12,2,FALSE)))</f>
        <v>0</v>
      </c>
      <c r="Y191" s="9">
        <f>SUM(IF(ISNA(VLOOKUP(A191,[1]!BODY_EL16,2,FALSE))=TRUE,0,VLOOKUP(A191,[1]!BODY_EL16,2,FALSE)),IF(ISNA(VLOOKUP(A191,[1]!BODY_A16,2,FALSE))=TRUE,0,VLOOKUP(A191,[1]!BODY_A16,2,FALSE)),IF(ISNA(VLOOKUP(A191,[1]!BODY_B16,2,FALSE))=TRUE,0,VLOOKUP(A191,[1]!BODY_B16,2,FALSE)),IF(ISNA(VLOOKUP(A191,[1]!BODY_C16,2,FALSE))=TRUE,0,VLOOKUP(A191,[1]!BODY_C16,2,FALSE)))</f>
        <v>0</v>
      </c>
      <c r="Z191" s="9">
        <f>SUM(IF(ISNA(VLOOKUP(A191,[1]!BODY_EL16,2,FALSE))=TRUE,0,VLOOKUP(A191,[1]!BODY_EL16,2,FALSE)),IF(ISNA(VLOOKUP(A191,[1]!BODY_A16,2,FALSE))=TRUE,0,VLOOKUP(A191,[1]!BODY_A16,2,FALSE)),IF(ISNA(VLOOKUP(A191,[1]!BODY_B16,2,FALSE))=TRUE,0,VLOOKUP(A191,[1]!BODY_B16,2,FALSE)),IF(ISNA(VLOOKUP(A191,[1]!BODY_C16,2,FALSE))=TRUE,0,VLOOKUP(A191,[1]!BODY_C16,2,FALSE)))</f>
        <v>0</v>
      </c>
      <c r="AA191" s="10">
        <f t="shared" si="25"/>
        <v>0</v>
      </c>
      <c r="AB191" s="8" t="str">
        <f t="shared" si="26"/>
        <v>WO</v>
      </c>
    </row>
    <row r="192" spans="1:28" x14ac:dyDescent="0.25">
      <c r="A192" s="6" t="s">
        <v>314</v>
      </c>
      <c r="B192" s="7" t="s">
        <v>35</v>
      </c>
      <c r="C192" s="6" t="s">
        <v>57</v>
      </c>
      <c r="D192" s="8" t="s">
        <v>58</v>
      </c>
      <c r="E192" s="8">
        <v>0</v>
      </c>
      <c r="F192" s="9">
        <f t="shared" si="18"/>
        <v>0</v>
      </c>
      <c r="G192" s="9">
        <f t="shared" si="19"/>
        <v>0</v>
      </c>
      <c r="H192" s="9">
        <f t="shared" si="20"/>
        <v>0</v>
      </c>
      <c r="I192" s="9">
        <f t="shared" si="21"/>
        <v>0</v>
      </c>
      <c r="J192" s="9">
        <f t="shared" si="22"/>
        <v>0</v>
      </c>
      <c r="K192" s="9">
        <f t="shared" si="23"/>
        <v>0</v>
      </c>
      <c r="L192" s="10">
        <f t="shared" si="24"/>
        <v>0</v>
      </c>
      <c r="M192" s="9">
        <f>SUM(IF(ISNA(VLOOKUP(A192,[1]!BODY_EL1,2,FALSE))=TRUE,0,VLOOKUP(A192,[1]!BODY_EL1,2,FALSE)),IF(ISNA(VLOOKUP(A192,[1]!BODY_A1,2,FALSE))=TRUE,0,VLOOKUP(A192,[1]!BODY_A1,2,FALSE)),IF(ISNA(VLOOKUP(A192,[1]!BODY_B1,2,FALSE))=TRUE,0,VLOOKUP(A192,[1]!BODY_B1,2,FALSE)),IF(ISNA(VLOOKUP(A192,[1]!BODY_C1,2,FALSE))=TRUE,0,VLOOKUP(A192,[1]!BODY_C1,2,FALSE)))</f>
        <v>0</v>
      </c>
      <c r="N192" s="9">
        <f>SUM(IF(ISNA(VLOOKUP(A192,[1]!BODY_EL2,2,FALSE))=TRUE,0,VLOOKUP(A192,[1]!BODY_EL2,2,FALSE)),IF(ISNA(VLOOKUP(A192,[1]!BODY_A2,2,FALSE))=TRUE,0,VLOOKUP(A192,[1]!BODY_A2,2,FALSE)),IF(ISNA(VLOOKUP(A192,[1]!BODY_B2,2,FALSE))=TRUE,0,VLOOKUP(A192,[1]!BODY_B2,2,FALSE)),IF(ISNA(VLOOKUP(A192,[1]!BODY_C2,2,FALSE))=TRUE,0,VLOOKUP(A192,[1]!BODY_C2,2,FALSE)))</f>
        <v>0</v>
      </c>
      <c r="O192" s="9">
        <f>SUM(IF(ISNA(VLOOKUP(A192,[1]!BODY_EL3,2,FALSE))=TRUE,0,VLOOKUP(A192,[1]!BODY_EL3,2,FALSE)),IF(ISNA(VLOOKUP(A192,[1]!BODY_A3,2,FALSE))=TRUE,0,VLOOKUP(A192,[1]!BODY_A3,2,FALSE)),IF(ISNA(VLOOKUP(A192,[1]!BODY_B3,2,FALSE))=TRUE,0,VLOOKUP(A192,[1]!BODY_B3,2,FALSE)),IF(ISNA(VLOOKUP(A192,[1]!BODY_C3,2,FALSE))=TRUE,0,VLOOKUP(A192,[1]!BODY_C3,2,FALSE)))</f>
        <v>0</v>
      </c>
      <c r="P192" s="9">
        <f>SUM(IF(ISNA(VLOOKUP(A192,[1]!BODY_EL4,2,FALSE))=TRUE,0,VLOOKUP(A192,[1]!BODY_EL4,2,FALSE)),IF(ISNA(VLOOKUP(A192,[1]!BODY_A4,2,FALSE))=TRUE,0,VLOOKUP(A192,[1]!BODY_A4,2,FALSE)),IF(ISNA(VLOOKUP(A192,[1]!BODY_B4,2,FALSE))=TRUE,0,VLOOKUP(A192,[1]!BODY_B4,2,FALSE)),IF(ISNA(VLOOKUP(A192,[1]!BODY_C4,2,FALSE))=TRUE,0,VLOOKUP(A192,[1]!BODY_C4,2,FALSE)))</f>
        <v>0</v>
      </c>
      <c r="Q192" s="9">
        <f>SUM(IF(ISNA(VLOOKUP(A192,[1]!BODY_EL5,2,FALSE))=TRUE,0,VLOOKUP(A192,[1]!BODY_EL5,2,FALSE)),IF(ISNA(VLOOKUP(A192,[1]!BODY_A5,2,FALSE))=TRUE,0,VLOOKUP(A192,[1]!BODY_A5,2,FALSE)),IF(ISNA(VLOOKUP(A192,[1]!BODY_B5,2,FALSE))=TRUE,0,VLOOKUP(A192,[1]!BODY_B5,2,FALSE)),IF(ISNA(VLOOKUP(A192,[1]!BODY_C5,2,FALSE))=TRUE,0,VLOOKUP(A192,[1]!BODY_C5,2,FALSE)))</f>
        <v>0</v>
      </c>
      <c r="R192" s="9">
        <f>SUM(IF(ISNA(VLOOKUP(A192,[1]!BODY_EL6,2,FALSE))=TRUE,0,VLOOKUP(A192,[1]!BODY_EL6,2,FALSE)),IF(ISNA(VLOOKUP(A192,[1]!BODY_A6,2,FALSE))=TRUE,0,VLOOKUP(A192,[1]!BODY_A6,2,FALSE)),IF(ISNA(VLOOKUP(A192,[1]!BODY_B6,2,FALSE))=TRUE,0,VLOOKUP(A192,[1]!BODY_B6,2,FALSE)),IF(ISNA(VLOOKUP(A192,[1]!BODY_C6,2,FALSE))=TRUE,0,VLOOKUP(A192,[1]!BODY_C6,2,FALSE)))</f>
        <v>0</v>
      </c>
      <c r="S192" s="9">
        <f>SUM(IF(ISNA(VLOOKUP(A192,[1]!BODY_EL7,2,FALSE))=TRUE,0,VLOOKUP(A192,[1]!BODY_EL7,2,FALSE)),IF(ISNA(VLOOKUP(A192,[1]!BODY_A7,2,FALSE))=TRUE,0,VLOOKUP(A192,[1]!BODY_A7,2,FALSE)),IF(ISNA(VLOOKUP(A192,[1]!BODY_B7,2,FALSE))=TRUE,0,VLOOKUP(A192,[1]!BODY_B7,2,FALSE)),IF(ISNA(VLOOKUP(A192,[1]!BODY_C7,2,FALSE))=TRUE,0,VLOOKUP(A192,[1]!BODY_C7,2,FALSE)))</f>
        <v>0</v>
      </c>
      <c r="T192" s="9">
        <f>SUM(IF(ISNA(VLOOKUP(A192,[1]!BODY_EL8,2,FALSE))=TRUE,0,VLOOKUP(A192,[1]!BODY_EL8,2,FALSE)),IF(ISNA(VLOOKUP(A192,[1]!BODY_A8,2,FALSE))=TRUE,0,VLOOKUP(A192,[1]!BODY_A8,2,FALSE)),IF(ISNA(VLOOKUP(A192,[1]!BODY_B8,2,FALSE))=TRUE,0,VLOOKUP(A192,[1]!BODY_B8,2,FALSE)),IF(ISNA(VLOOKUP(A192,[1]!BODY_C8,2,FALSE))=TRUE,0,VLOOKUP(A192,[1]!BODY_C8,2,FALSE)))</f>
        <v>0</v>
      </c>
      <c r="U192" s="9">
        <f>SUM(IF(ISNA(VLOOKUP(A192,[1]!BODY_EL9,2,FALSE))=TRUE,0,VLOOKUP(A192,[1]!BODY_EL9,2,FALSE)),IF(ISNA(VLOOKUP(A192,[1]!BODY_A9,2,FALSE))=TRUE,0,VLOOKUP(A192,[1]!BODY_A9,2,FALSE)),IF(ISNA(VLOOKUP(A192,[1]!BODY_B9,2,FALSE))=TRUE,0,VLOOKUP(A192,[1]!BODY_B9,2,FALSE)),IF(ISNA(VLOOKUP(A192,[1]!BODY_C9,2,FALSE))=TRUE,0,VLOOKUP(A192,[1]!BODY_C9,2,FALSE)))</f>
        <v>0</v>
      </c>
      <c r="V192" s="9">
        <f>SUM(IF(ISNA(VLOOKUP(A192,[1]!BODY_EL13,2,FALSE))=TRUE,0,VLOOKUP(A192,[1]!BODY_EL13,2,FALSE)),IF(ISNA(VLOOKUP(A192,[1]!BODY_A13,2,FALSE))=TRUE,0,VLOOKUP(A192,[1]!BODY_A13,2,FALSE)),IF(ISNA(VLOOKUP(A192,[1]!BODY_B13,2,FALSE))=TRUE,0,VLOOKUP(A192,[1]!BODY_B13,2,FALSE)),IF(ISNA(VLOOKUP(A192,[1]!BODY_C13,2,FALSE))=TRUE,0,VLOOKUP(A192,[1]!BODY_C13,2,FALSE)))</f>
        <v>0</v>
      </c>
      <c r="W192" s="9">
        <f>SUM(IF(ISNA(VLOOKUP(A192,[1]!BODY_EL14,2,FALSE))=TRUE,0,VLOOKUP(A192,[1]!BODY_EL14,2,FALSE)),IF(ISNA(VLOOKUP(A192,[1]!BODY_A14,2,FALSE))=TRUE,0,VLOOKUP(A192,[1]!BODY_A14,2,FALSE)),IF(ISNA(VLOOKUP(A192,[1]!BODY_B14,2,FALSE))=TRUE,0,VLOOKUP(A192,[1]!BODY_B14,2,FALSE)),IF(ISNA(VLOOKUP(A192,[1]!BODY_C14,2,FALSE))=TRUE,0,VLOOKUP(A192,[1]!BODY_C14,2,FALSE)))</f>
        <v>0</v>
      </c>
      <c r="X192" s="9">
        <f>SUM(IF(ISNA(VLOOKUP(A192,[1]!BODY_EL15,2,FALSE))=TRUE,0,VLOOKUP(A192,[1]!BODY_EL15,2,FALSE)),IF(ISNA(VLOOKUP(A192,[1]!BODY_A15,2,FALSE))=TRUE,0,VLOOKUP(A192,[1]!BODY_A15,2,FALSE)),IF(ISNA(VLOOKUP(A192,[1]!BODY_B15,2,FALSE))=TRUE,0,VLOOKUP(A192,[1]!BODY_B15,2,FALSE)),IF(ISNA(VLOOKUP(A192,[1]!BODY_C15,2,FALSE))=TRUE,0,VLOOKUP(A192,[1]!BODY_C15,2,FALSE)))</f>
        <v>0</v>
      </c>
      <c r="Y192" s="9">
        <f>SUM(IF(ISNA(VLOOKUP(A192,[1]!BODY_EL16,2,FALSE))=TRUE,0,VLOOKUP(A192,[1]!BODY_EL16,2,FALSE)),IF(ISNA(VLOOKUP(A192,[1]!BODY_A16,2,FALSE))=TRUE,0,VLOOKUP(A192,[1]!BODY_A16,2,FALSE)),IF(ISNA(VLOOKUP(A192,[1]!BODY_B16,2,FALSE))=TRUE,0,VLOOKUP(A192,[1]!BODY_B16,2,FALSE)),IF(ISNA(VLOOKUP(A192,[1]!BODY_C16,2,FALSE))=TRUE,0,VLOOKUP(A192,[1]!BODY_C16,2,FALSE)))</f>
        <v>0</v>
      </c>
      <c r="Z192" s="9">
        <f>SUM(IF(ISNA(VLOOKUP(A192,[1]!BODY_EL16,2,FALSE))=TRUE,0,VLOOKUP(A192,[1]!BODY_EL16,2,FALSE)),IF(ISNA(VLOOKUP(A192,[1]!BODY_A16,2,FALSE))=TRUE,0,VLOOKUP(A192,[1]!BODY_A16,2,FALSE)),IF(ISNA(VLOOKUP(A192,[1]!BODY_B16,2,FALSE))=TRUE,0,VLOOKUP(A192,[1]!BODY_B16,2,FALSE)),IF(ISNA(VLOOKUP(A192,[1]!BODY_C16,2,FALSE))=TRUE,0,VLOOKUP(A192,[1]!BODY_C16,2,FALSE)))</f>
        <v>0</v>
      </c>
      <c r="AA192" s="10">
        <f t="shared" si="25"/>
        <v>0</v>
      </c>
      <c r="AB192" s="8" t="str">
        <f t="shared" si="26"/>
        <v>WO</v>
      </c>
    </row>
    <row r="193" spans="1:28" x14ac:dyDescent="0.25">
      <c r="A193" s="6" t="s">
        <v>315</v>
      </c>
      <c r="B193" s="7" t="s">
        <v>167</v>
      </c>
      <c r="C193" s="6" t="s">
        <v>57</v>
      </c>
      <c r="D193" s="8" t="s">
        <v>58</v>
      </c>
      <c r="E193" s="8">
        <v>0</v>
      </c>
      <c r="F193" s="9">
        <f t="shared" si="18"/>
        <v>0</v>
      </c>
      <c r="G193" s="9">
        <f t="shared" si="19"/>
        <v>0</v>
      </c>
      <c r="H193" s="9">
        <f t="shared" si="20"/>
        <v>0</v>
      </c>
      <c r="I193" s="9">
        <f t="shared" si="21"/>
        <v>0</v>
      </c>
      <c r="J193" s="9">
        <f t="shared" si="22"/>
        <v>0</v>
      </c>
      <c r="K193" s="9">
        <f t="shared" si="23"/>
        <v>0</v>
      </c>
      <c r="L193" s="10">
        <f t="shared" si="24"/>
        <v>0</v>
      </c>
      <c r="M193" s="9">
        <f>SUM(IF(ISNA(VLOOKUP(A193,[1]!BODY_EL1,2,FALSE))=TRUE,0,VLOOKUP(A193,[1]!BODY_EL1,2,FALSE)),IF(ISNA(VLOOKUP(A193,[1]!BODY_A1,2,FALSE))=TRUE,0,VLOOKUP(A193,[1]!BODY_A1,2,FALSE)),IF(ISNA(VLOOKUP(A193,[1]!BODY_B1,2,FALSE))=TRUE,0,VLOOKUP(A193,[1]!BODY_B1,2,FALSE)),IF(ISNA(VLOOKUP(A193,[1]!BODY_C1,2,FALSE))=TRUE,0,VLOOKUP(A193,[1]!BODY_C1,2,FALSE)))</f>
        <v>0</v>
      </c>
      <c r="N193" s="9">
        <f>SUM(IF(ISNA(VLOOKUP(A193,[1]!BODY_EL2,2,FALSE))=TRUE,0,VLOOKUP(A193,[1]!BODY_EL2,2,FALSE)),IF(ISNA(VLOOKUP(A193,[1]!BODY_A2,2,FALSE))=TRUE,0,VLOOKUP(A193,[1]!BODY_A2,2,FALSE)),IF(ISNA(VLOOKUP(A193,[1]!BODY_B2,2,FALSE))=TRUE,0,VLOOKUP(A193,[1]!BODY_B2,2,FALSE)),IF(ISNA(VLOOKUP(A193,[1]!BODY_C2,2,FALSE))=TRUE,0,VLOOKUP(A193,[1]!BODY_C2,2,FALSE)))</f>
        <v>0</v>
      </c>
      <c r="O193" s="9">
        <f>SUM(IF(ISNA(VLOOKUP(A193,[1]!BODY_EL3,2,FALSE))=TRUE,0,VLOOKUP(A193,[1]!BODY_EL3,2,FALSE)),IF(ISNA(VLOOKUP(A193,[1]!BODY_A3,2,FALSE))=TRUE,0,VLOOKUP(A193,[1]!BODY_A3,2,FALSE)),IF(ISNA(VLOOKUP(A193,[1]!BODY_B3,2,FALSE))=TRUE,0,VLOOKUP(A193,[1]!BODY_B3,2,FALSE)),IF(ISNA(VLOOKUP(A193,[1]!BODY_C3,2,FALSE))=TRUE,0,VLOOKUP(A193,[1]!BODY_C3,2,FALSE)))</f>
        <v>0</v>
      </c>
      <c r="P193" s="9">
        <f>SUM(IF(ISNA(VLOOKUP(A193,[1]!BODY_EL4,2,FALSE))=TRUE,0,VLOOKUP(A193,[1]!BODY_EL4,2,FALSE)),IF(ISNA(VLOOKUP(A193,[1]!BODY_A4,2,FALSE))=TRUE,0,VLOOKUP(A193,[1]!BODY_A4,2,FALSE)),IF(ISNA(VLOOKUP(A193,[1]!BODY_B4,2,FALSE))=TRUE,0,VLOOKUP(A193,[1]!BODY_B4,2,FALSE)),IF(ISNA(VLOOKUP(A193,[1]!BODY_C4,2,FALSE))=TRUE,0,VLOOKUP(A193,[1]!BODY_C4,2,FALSE)))</f>
        <v>0</v>
      </c>
      <c r="Q193" s="9">
        <f>SUM(IF(ISNA(VLOOKUP(A193,[1]!BODY_EL5,2,FALSE))=TRUE,0,VLOOKUP(A193,[1]!BODY_EL5,2,FALSE)),IF(ISNA(VLOOKUP(A193,[1]!BODY_A5,2,FALSE))=TRUE,0,VLOOKUP(A193,[1]!BODY_A5,2,FALSE)),IF(ISNA(VLOOKUP(A193,[1]!BODY_B5,2,FALSE))=TRUE,0,VLOOKUP(A193,[1]!BODY_B5,2,FALSE)),IF(ISNA(VLOOKUP(A193,[1]!BODY_C5,2,FALSE))=TRUE,0,VLOOKUP(A193,[1]!BODY_C5,2,FALSE)))</f>
        <v>0</v>
      </c>
      <c r="R193" s="9">
        <f>SUM(IF(ISNA(VLOOKUP(A193,[1]!BODY_EL6,2,FALSE))=TRUE,0,VLOOKUP(A193,[1]!BODY_EL6,2,FALSE)),IF(ISNA(VLOOKUP(A193,[1]!BODY_A6,2,FALSE))=TRUE,0,VLOOKUP(A193,[1]!BODY_A6,2,FALSE)),IF(ISNA(VLOOKUP(A193,[1]!BODY_B6,2,FALSE))=TRUE,0,VLOOKUP(A193,[1]!BODY_B6,2,FALSE)),IF(ISNA(VLOOKUP(A193,[1]!BODY_C6,2,FALSE))=TRUE,0,VLOOKUP(A193,[1]!BODY_C6,2,FALSE)))</f>
        <v>0</v>
      </c>
      <c r="S193" s="9">
        <f>SUM(IF(ISNA(VLOOKUP(A193,[1]!BODY_EL7,2,FALSE))=TRUE,0,VLOOKUP(A193,[1]!BODY_EL7,2,FALSE)),IF(ISNA(VLOOKUP(A193,[1]!BODY_A7,2,FALSE))=TRUE,0,VLOOKUP(A193,[1]!BODY_A7,2,FALSE)),IF(ISNA(VLOOKUP(A193,[1]!BODY_B7,2,FALSE))=TRUE,0,VLOOKUP(A193,[1]!BODY_B7,2,FALSE)),IF(ISNA(VLOOKUP(A193,[1]!BODY_C7,2,FALSE))=TRUE,0,VLOOKUP(A193,[1]!BODY_C7,2,FALSE)))</f>
        <v>0</v>
      </c>
      <c r="T193" s="9">
        <f>SUM(IF(ISNA(VLOOKUP(A193,[1]!BODY_EL8,2,FALSE))=TRUE,0,VLOOKUP(A193,[1]!BODY_EL8,2,FALSE)),IF(ISNA(VLOOKUP(A193,[1]!BODY_A8,2,FALSE))=TRUE,0,VLOOKUP(A193,[1]!BODY_A8,2,FALSE)),IF(ISNA(VLOOKUP(A193,[1]!BODY_B8,2,FALSE))=TRUE,0,VLOOKUP(A193,[1]!BODY_B8,2,FALSE)),IF(ISNA(VLOOKUP(A193,[1]!BODY_C8,2,FALSE))=TRUE,0,VLOOKUP(A193,[1]!BODY_C8,2,FALSE)))</f>
        <v>0</v>
      </c>
      <c r="U193" s="9">
        <f>SUM(IF(ISNA(VLOOKUP(A193,[1]!BODY_EL9,2,FALSE))=TRUE,0,VLOOKUP(A193,[1]!BODY_EL9,2,FALSE)),IF(ISNA(VLOOKUP(A193,[1]!BODY_A9,2,FALSE))=TRUE,0,VLOOKUP(A193,[1]!BODY_A9,2,FALSE)),IF(ISNA(VLOOKUP(A193,[1]!BODY_B9,2,FALSE))=TRUE,0,VLOOKUP(A193,[1]!BODY_B9,2,FALSE)),IF(ISNA(VLOOKUP(A193,[1]!BODY_C9,2,FALSE))=TRUE,0,VLOOKUP(A193,[1]!BODY_C9,2,FALSE)))</f>
        <v>0</v>
      </c>
      <c r="V193" s="9">
        <f>SUM(IF(ISNA(VLOOKUP(A193,[1]!BODY_EL10,2,FALSE))=TRUE,0,VLOOKUP(A193,[1]!BODY_EL10,2,FALSE)),IF(ISNA(VLOOKUP(A193,[1]!BODY_A10,2,FALSE))=TRUE,0,VLOOKUP(A193,[1]!BODY_A10,2,FALSE)),IF(ISNA(VLOOKUP(A193,[1]!BODY_B10,2,FALSE))=TRUE,0,VLOOKUP(A193,[1]!BODY_B10,2,FALSE)),IF(ISNA(VLOOKUP(A193,[1]!BODY_C10,2,FALSE))=TRUE,0,VLOOKUP(A193,[1]!BODY_C10,2,FALSE)))</f>
        <v>0</v>
      </c>
      <c r="W193" s="9">
        <f>SUM(IF(ISNA(VLOOKUP(A193,[1]!BODY_EL11,2,FALSE))=TRUE,0,VLOOKUP(A193,[1]!BODY_EL11,2,FALSE)),IF(ISNA(VLOOKUP(A193,[1]!BODY_A11,2,FALSE))=TRUE,0,VLOOKUP(A193,[1]!BODY_A11,2,FALSE)),IF(ISNA(VLOOKUP(A193,[1]!BODY_B11,2,FALSE))=TRUE,0,VLOOKUP(A193,[1]!BODY_B11,2,FALSE)),IF(ISNA(VLOOKUP(A193,[1]!BODY_C11,2,FALSE))=TRUE,0,VLOOKUP(A193,[1]!BODY_C11,2,FALSE)))</f>
        <v>0</v>
      </c>
      <c r="X193" s="9">
        <f>SUM(IF(ISNA(VLOOKUP(A193,[1]!BODY_EL12,2,FALSE))=TRUE,0,VLOOKUP(A193,[1]!BODY_EL12,2,FALSE)),IF(ISNA(VLOOKUP(A193,[1]!BODY_A12,2,FALSE))=TRUE,0,VLOOKUP(A193,[1]!BODY_A12,2,FALSE)),IF(ISNA(VLOOKUP(A193,[1]!BODY_B12,2,FALSE))=TRUE,0,VLOOKUP(A193,[1]!BODY_B12,2,FALSE)),IF(ISNA(VLOOKUP(A193,[1]!BODY_C12,2,FALSE))=TRUE,0,VLOOKUP(A193,[1]!BODY_C12,2,FALSE)))</f>
        <v>0</v>
      </c>
      <c r="Y193" s="9">
        <f>SUM(IF(ISNA(VLOOKUP(A193,[1]!BODY_EL16,2,FALSE))=TRUE,0,VLOOKUP(A193,[1]!BODY_EL16,2,FALSE)),IF(ISNA(VLOOKUP(A193,[1]!BODY_A16,2,FALSE))=TRUE,0,VLOOKUP(A193,[1]!BODY_A16,2,FALSE)),IF(ISNA(VLOOKUP(A193,[1]!BODY_B16,2,FALSE))=TRUE,0,VLOOKUP(A193,[1]!BODY_B16,2,FALSE)),IF(ISNA(VLOOKUP(A193,[1]!BODY_C16,2,FALSE))=TRUE,0,VLOOKUP(A193,[1]!BODY_C16,2,FALSE)))</f>
        <v>0</v>
      </c>
      <c r="Z193" s="9">
        <f>SUM(IF(ISNA(VLOOKUP(A193,[1]!BODY_EL16,2,FALSE))=TRUE,0,VLOOKUP(A193,[1]!BODY_EL16,2,FALSE)),IF(ISNA(VLOOKUP(A193,[1]!BODY_A16,2,FALSE))=TRUE,0,VLOOKUP(A193,[1]!BODY_A16,2,FALSE)),IF(ISNA(VLOOKUP(A193,[1]!BODY_B16,2,FALSE))=TRUE,0,VLOOKUP(A193,[1]!BODY_B16,2,FALSE)),IF(ISNA(VLOOKUP(A193,[1]!BODY_C16,2,FALSE))=TRUE,0,VLOOKUP(A193,[1]!BODY_C16,2,FALSE)))</f>
        <v>0</v>
      </c>
      <c r="AA193" s="10">
        <f t="shared" si="25"/>
        <v>0</v>
      </c>
      <c r="AB193" s="8" t="str">
        <f t="shared" si="26"/>
        <v>WO</v>
      </c>
    </row>
    <row r="194" spans="1:28" x14ac:dyDescent="0.25">
      <c r="A194" s="6" t="s">
        <v>316</v>
      </c>
      <c r="B194" s="7" t="s">
        <v>56</v>
      </c>
      <c r="C194" s="6" t="s">
        <v>57</v>
      </c>
      <c r="D194" s="8" t="s">
        <v>58</v>
      </c>
      <c r="E194" s="8">
        <v>0</v>
      </c>
      <c r="F194" s="9">
        <f t="shared" ref="F194:F257" si="27">LARGE(M194:Z194,1)</f>
        <v>0</v>
      </c>
      <c r="G194" s="9">
        <f t="shared" ref="G194:G257" si="28">LARGE(M194:Z194,2)</f>
        <v>0</v>
      </c>
      <c r="H194" s="9">
        <f t="shared" ref="H194:H257" si="29">LARGE(M194:Z194,3)</f>
        <v>0</v>
      </c>
      <c r="I194" s="9">
        <f t="shared" ref="I194:I257" si="30">LARGE(M194:Z194,4)</f>
        <v>0</v>
      </c>
      <c r="J194" s="9">
        <f t="shared" ref="J194:J257" si="31">LARGE(M194:Z194,5)</f>
        <v>0</v>
      </c>
      <c r="K194" s="9">
        <f t="shared" ref="K194:K257" si="32">LARGE(M194:Z194,6)</f>
        <v>0</v>
      </c>
      <c r="L194" s="10">
        <f t="shared" ref="L194:L257" si="33">SUM(F194:K194)</f>
        <v>0</v>
      </c>
      <c r="M194" s="9">
        <f>SUM(IF(ISNA(VLOOKUP(A194,[1]!BODY_EL1,2,FALSE))=TRUE,0,VLOOKUP(A194,[1]!BODY_EL1,2,FALSE)),IF(ISNA(VLOOKUP(A194,[1]!BODY_A1,2,FALSE))=TRUE,0,VLOOKUP(A194,[1]!BODY_A1,2,FALSE)),IF(ISNA(VLOOKUP(A194,[1]!BODY_B1,2,FALSE))=TRUE,0,VLOOKUP(A194,[1]!BODY_B1,2,FALSE)),IF(ISNA(VLOOKUP(A194,[1]!BODY_C1,2,FALSE))=TRUE,0,VLOOKUP(A194,[1]!BODY_C1,2,FALSE)))</f>
        <v>0</v>
      </c>
      <c r="N194" s="9">
        <f>SUM(IF(ISNA(VLOOKUP(A194,[1]!BODY_EL2,2,FALSE))=TRUE,0,VLOOKUP(A194,[1]!BODY_EL2,2,FALSE)),IF(ISNA(VLOOKUP(A194,[1]!BODY_A2,2,FALSE))=TRUE,0,VLOOKUP(A194,[1]!BODY_A2,2,FALSE)),IF(ISNA(VLOOKUP(A194,[1]!BODY_B2,2,FALSE))=TRUE,0,VLOOKUP(A194,[1]!BODY_B2,2,FALSE)),IF(ISNA(VLOOKUP(A194,[1]!BODY_C2,2,FALSE))=TRUE,0,VLOOKUP(A194,[1]!BODY_C2,2,FALSE)))</f>
        <v>0</v>
      </c>
      <c r="O194" s="9">
        <f>SUM(IF(ISNA(VLOOKUP(A194,[1]!BODY_EL3,2,FALSE))=TRUE,0,VLOOKUP(A194,[1]!BODY_EL3,2,FALSE)),IF(ISNA(VLOOKUP(A194,[1]!BODY_A3,2,FALSE))=TRUE,0,VLOOKUP(A194,[1]!BODY_A3,2,FALSE)),IF(ISNA(VLOOKUP(A194,[1]!BODY_B3,2,FALSE))=TRUE,0,VLOOKUP(A194,[1]!BODY_B3,2,FALSE)),IF(ISNA(VLOOKUP(A194,[1]!BODY_C3,2,FALSE))=TRUE,0,VLOOKUP(A194,[1]!BODY_C3,2,FALSE)))</f>
        <v>0</v>
      </c>
      <c r="P194" s="9">
        <f>SUM(IF(ISNA(VLOOKUP(A194,[1]!BODY_EL4,2,FALSE))=TRUE,0,VLOOKUP(A194,[1]!BODY_EL4,2,FALSE)),IF(ISNA(VLOOKUP(A194,[1]!BODY_A4,2,FALSE))=TRUE,0,VLOOKUP(A194,[1]!BODY_A4,2,FALSE)),IF(ISNA(VLOOKUP(A194,[1]!BODY_B4,2,FALSE))=TRUE,0,VLOOKUP(A194,[1]!BODY_B4,2,FALSE)),IF(ISNA(VLOOKUP(A194,[1]!BODY_C4,2,FALSE))=TRUE,0,VLOOKUP(A194,[1]!BODY_C4,2,FALSE)))</f>
        <v>0</v>
      </c>
      <c r="Q194" s="9">
        <f>SUM(IF(ISNA(VLOOKUP(A194,[1]!BODY_EL5,2,FALSE))=TRUE,0,VLOOKUP(A194,[1]!BODY_EL5,2,FALSE)),IF(ISNA(VLOOKUP(A194,[1]!BODY_A5,2,FALSE))=TRUE,0,VLOOKUP(A194,[1]!BODY_A5,2,FALSE)),IF(ISNA(VLOOKUP(A194,[1]!BODY_B5,2,FALSE))=TRUE,0,VLOOKUP(A194,[1]!BODY_B5,2,FALSE)),IF(ISNA(VLOOKUP(A194,[1]!BODY_C5,2,FALSE))=TRUE,0,VLOOKUP(A194,[1]!BODY_C5,2,FALSE)))</f>
        <v>0</v>
      </c>
      <c r="R194" s="9">
        <f>SUM(IF(ISNA(VLOOKUP(A194,[1]!BODY_EL6,2,FALSE))=TRUE,0,VLOOKUP(A194,[1]!BODY_EL6,2,FALSE)),IF(ISNA(VLOOKUP(A194,[1]!BODY_A6,2,FALSE))=TRUE,0,VLOOKUP(A194,[1]!BODY_A6,2,FALSE)),IF(ISNA(VLOOKUP(A194,[1]!BODY_B6,2,FALSE))=TRUE,0,VLOOKUP(A194,[1]!BODY_B6,2,FALSE)),IF(ISNA(VLOOKUP(A194,[1]!BODY_C6,2,FALSE))=TRUE,0,VLOOKUP(A194,[1]!BODY_C6,2,FALSE)))</f>
        <v>0</v>
      </c>
      <c r="S194" s="9">
        <f>SUM(IF(ISNA(VLOOKUP(A194,[1]!BODY_EL7,2,FALSE))=TRUE,0,VLOOKUP(A194,[1]!BODY_EL7,2,FALSE)),IF(ISNA(VLOOKUP(A194,[1]!BODY_A7,2,FALSE))=TRUE,0,VLOOKUP(A194,[1]!BODY_A7,2,FALSE)),IF(ISNA(VLOOKUP(A194,[1]!BODY_B7,2,FALSE))=TRUE,0,VLOOKUP(A194,[1]!BODY_B7,2,FALSE)),IF(ISNA(VLOOKUP(A194,[1]!BODY_C7,2,FALSE))=TRUE,0,VLOOKUP(A194,[1]!BODY_C7,2,FALSE)))</f>
        <v>0</v>
      </c>
      <c r="T194" s="9">
        <f>SUM(IF(ISNA(VLOOKUP(A194,[1]!BODY_EL8,2,FALSE))=TRUE,0,VLOOKUP(A194,[1]!BODY_EL8,2,FALSE)),IF(ISNA(VLOOKUP(A194,[1]!BODY_A8,2,FALSE))=TRUE,0,VLOOKUP(A194,[1]!BODY_A8,2,FALSE)),IF(ISNA(VLOOKUP(A194,[1]!BODY_B8,2,FALSE))=TRUE,0,VLOOKUP(A194,[1]!BODY_B8,2,FALSE)),IF(ISNA(VLOOKUP(A194,[1]!BODY_C8,2,FALSE))=TRUE,0,VLOOKUP(A194,[1]!BODY_C8,2,FALSE)))</f>
        <v>0</v>
      </c>
      <c r="U194" s="9">
        <f>SUM(IF(ISNA(VLOOKUP(A194,[1]!BODY_EL9,2,FALSE))=TRUE,0,VLOOKUP(A194,[1]!BODY_EL9,2,FALSE)),IF(ISNA(VLOOKUP(A194,[1]!BODY_A9,2,FALSE))=TRUE,0,VLOOKUP(A194,[1]!BODY_A9,2,FALSE)),IF(ISNA(VLOOKUP(A194,[1]!BODY_B9,2,FALSE))=TRUE,0,VLOOKUP(A194,[1]!BODY_B9,2,FALSE)),IF(ISNA(VLOOKUP(A194,[1]!BODY_C9,2,FALSE))=TRUE,0,VLOOKUP(A194,[1]!BODY_C9,2,FALSE)))</f>
        <v>0</v>
      </c>
      <c r="V194" s="9">
        <f>SUM(IF(ISNA(VLOOKUP(A194,[1]!BODY_EL10,2,FALSE))=TRUE,0,VLOOKUP(A194,[1]!BODY_EL10,2,FALSE)),IF(ISNA(VLOOKUP(A194,[1]!BODY_A10,2,FALSE))=TRUE,0,VLOOKUP(A194,[1]!BODY_A10,2,FALSE)),IF(ISNA(VLOOKUP(A194,[1]!BODY_B10,2,FALSE))=TRUE,0,VLOOKUP(A194,[1]!BODY_B10,2,FALSE)),IF(ISNA(VLOOKUP(A194,[1]!BODY_C10,2,FALSE))=TRUE,0,VLOOKUP(A194,[1]!BODY_C10,2,FALSE)))</f>
        <v>0</v>
      </c>
      <c r="W194" s="9">
        <f>SUM(IF(ISNA(VLOOKUP(A194,[1]!BODY_EL11,2,FALSE))=TRUE,0,VLOOKUP(A194,[1]!BODY_EL11,2,FALSE)),IF(ISNA(VLOOKUP(A194,[1]!BODY_A11,2,FALSE))=TRUE,0,VLOOKUP(A194,[1]!BODY_A11,2,FALSE)),IF(ISNA(VLOOKUP(A194,[1]!BODY_B11,2,FALSE))=TRUE,0,VLOOKUP(A194,[1]!BODY_B11,2,FALSE)),IF(ISNA(VLOOKUP(A194,[1]!BODY_C11,2,FALSE))=TRUE,0,VLOOKUP(A194,[1]!BODY_C11,2,FALSE)))</f>
        <v>0</v>
      </c>
      <c r="X194" s="9">
        <f>SUM(IF(ISNA(VLOOKUP(A194,[1]!BODY_EL12,2,FALSE))=TRUE,0,VLOOKUP(A194,[1]!BODY_EL12,2,FALSE)),IF(ISNA(VLOOKUP(A194,[1]!BODY_A12,2,FALSE))=TRUE,0,VLOOKUP(A194,[1]!BODY_A12,2,FALSE)),IF(ISNA(VLOOKUP(A194,[1]!BODY_B12,2,FALSE))=TRUE,0,VLOOKUP(A194,[1]!BODY_B12,2,FALSE)),IF(ISNA(VLOOKUP(A194,[1]!BODY_C12,2,FALSE))=TRUE,0,VLOOKUP(A194,[1]!BODY_C12,2,FALSE)))</f>
        <v>0</v>
      </c>
      <c r="Y194" s="9">
        <f>SUM(IF(ISNA(VLOOKUP(A194,[1]!BODY_EL16,2,FALSE))=TRUE,0,VLOOKUP(A194,[1]!BODY_EL16,2,FALSE)),IF(ISNA(VLOOKUP(A194,[1]!BODY_A16,2,FALSE))=TRUE,0,VLOOKUP(A194,[1]!BODY_A16,2,FALSE)),IF(ISNA(VLOOKUP(A194,[1]!BODY_B16,2,FALSE))=TRUE,0,VLOOKUP(A194,[1]!BODY_B16,2,FALSE)),IF(ISNA(VLOOKUP(A194,[1]!BODY_C16,2,FALSE))=TRUE,0,VLOOKUP(A194,[1]!BODY_C16,2,FALSE)))</f>
        <v>0</v>
      </c>
      <c r="Z194" s="9">
        <f>SUM(IF(ISNA(VLOOKUP(A194,[1]!BODY_EL16,2,FALSE))=TRUE,0,VLOOKUP(A194,[1]!BODY_EL16,2,FALSE)),IF(ISNA(VLOOKUP(A194,[1]!BODY_A16,2,FALSE))=TRUE,0,VLOOKUP(A194,[1]!BODY_A16,2,FALSE)),IF(ISNA(VLOOKUP(A194,[1]!BODY_B16,2,FALSE))=TRUE,0,VLOOKUP(A194,[1]!BODY_B16,2,FALSE)),IF(ISNA(VLOOKUP(A194,[1]!BODY_C16,2,FALSE))=TRUE,0,VLOOKUP(A194,[1]!BODY_C16,2,FALSE)))</f>
        <v>0</v>
      </c>
      <c r="AA194" s="10">
        <f t="shared" ref="AA194:AA257" si="34">SUM(M194:Z194)</f>
        <v>0</v>
      </c>
      <c r="AB194" s="8" t="str">
        <f t="shared" ref="AB194:AB257" si="35">D194</f>
        <v>WO</v>
      </c>
    </row>
    <row r="195" spans="1:28" x14ac:dyDescent="0.25">
      <c r="A195" s="6" t="s">
        <v>317</v>
      </c>
      <c r="B195" s="7" t="s">
        <v>27</v>
      </c>
      <c r="C195" s="6" t="s">
        <v>57</v>
      </c>
      <c r="D195" s="8" t="s">
        <v>58</v>
      </c>
      <c r="E195" s="8">
        <v>0</v>
      </c>
      <c r="F195" s="9">
        <f t="shared" si="27"/>
        <v>0</v>
      </c>
      <c r="G195" s="9">
        <f t="shared" si="28"/>
        <v>0</v>
      </c>
      <c r="H195" s="9">
        <f t="shared" si="29"/>
        <v>0</v>
      </c>
      <c r="I195" s="9">
        <f t="shared" si="30"/>
        <v>0</v>
      </c>
      <c r="J195" s="9">
        <f t="shared" si="31"/>
        <v>0</v>
      </c>
      <c r="K195" s="9">
        <f t="shared" si="32"/>
        <v>0</v>
      </c>
      <c r="L195" s="10">
        <f t="shared" si="33"/>
        <v>0</v>
      </c>
      <c r="M195" s="9">
        <f>SUM(IF(ISNA(VLOOKUP(A195,[1]!BODY_EL1,2,FALSE))=TRUE,0,VLOOKUP(A195,[1]!BODY_EL1,2,FALSE)),IF(ISNA(VLOOKUP(A195,[1]!BODY_A1,2,FALSE))=TRUE,0,VLOOKUP(A195,[1]!BODY_A1,2,FALSE)),IF(ISNA(VLOOKUP(A195,[1]!BODY_B1,2,FALSE))=TRUE,0,VLOOKUP(A195,[1]!BODY_B1,2,FALSE)),IF(ISNA(VLOOKUP(A195,[1]!BODY_C1,2,FALSE))=TRUE,0,VLOOKUP(A195,[1]!BODY_C1,2,FALSE)))</f>
        <v>0</v>
      </c>
      <c r="N195" s="9">
        <f>SUM(IF(ISNA(VLOOKUP(A195,[1]!BODY_EL2,2,FALSE))=TRUE,0,VLOOKUP(A195,[1]!BODY_EL2,2,FALSE)),IF(ISNA(VLOOKUP(A195,[1]!BODY_A2,2,FALSE))=TRUE,0,VLOOKUP(A195,[1]!BODY_A2,2,FALSE)),IF(ISNA(VLOOKUP(A195,[1]!BODY_B2,2,FALSE))=TRUE,0,VLOOKUP(A195,[1]!BODY_B2,2,FALSE)),IF(ISNA(VLOOKUP(A195,[1]!BODY_C2,2,FALSE))=TRUE,0,VLOOKUP(A195,[1]!BODY_C2,2,FALSE)))</f>
        <v>0</v>
      </c>
      <c r="O195" s="9">
        <f>SUM(IF(ISNA(VLOOKUP(A195,[1]!BODY_EL3,2,FALSE))=TRUE,0,VLOOKUP(A195,[1]!BODY_EL3,2,FALSE)),IF(ISNA(VLOOKUP(A195,[1]!BODY_A3,2,FALSE))=TRUE,0,VLOOKUP(A195,[1]!BODY_A3,2,FALSE)),IF(ISNA(VLOOKUP(A195,[1]!BODY_B3,2,FALSE))=TRUE,0,VLOOKUP(A195,[1]!BODY_B3,2,FALSE)),IF(ISNA(VLOOKUP(A195,[1]!BODY_C3,2,FALSE))=TRUE,0,VLOOKUP(A195,[1]!BODY_C3,2,FALSE)))</f>
        <v>0</v>
      </c>
      <c r="P195" s="9">
        <f>SUM(IF(ISNA(VLOOKUP(A195,[1]!BODY_EL4,2,FALSE))=TRUE,0,VLOOKUP(A195,[1]!BODY_EL4,2,FALSE)),IF(ISNA(VLOOKUP(A195,[1]!BODY_A4,2,FALSE))=TRUE,0,VLOOKUP(A195,[1]!BODY_A4,2,FALSE)),IF(ISNA(VLOOKUP(A195,[1]!BODY_B4,2,FALSE))=TRUE,0,VLOOKUP(A195,[1]!BODY_B4,2,FALSE)),IF(ISNA(VLOOKUP(A195,[1]!BODY_C4,2,FALSE))=TRUE,0,VLOOKUP(A195,[1]!BODY_C4,2,FALSE)))</f>
        <v>0</v>
      </c>
      <c r="Q195" s="9">
        <f>SUM(IF(ISNA(VLOOKUP(A195,[1]!BODY_EL5,2,FALSE))=TRUE,0,VLOOKUP(A195,[1]!BODY_EL5,2,FALSE)),IF(ISNA(VLOOKUP(A195,[1]!BODY_A5,2,FALSE))=TRUE,0,VLOOKUP(A195,[1]!BODY_A5,2,FALSE)),IF(ISNA(VLOOKUP(A195,[1]!BODY_B5,2,FALSE))=TRUE,0,VLOOKUP(A195,[1]!BODY_B5,2,FALSE)),IF(ISNA(VLOOKUP(A195,[1]!BODY_C5,2,FALSE))=TRUE,0,VLOOKUP(A195,[1]!BODY_C5,2,FALSE)))</f>
        <v>0</v>
      </c>
      <c r="R195" s="9">
        <f>SUM(IF(ISNA(VLOOKUP(A195,[1]!BODY_EL6,2,FALSE))=TRUE,0,VLOOKUP(A195,[1]!BODY_EL6,2,FALSE)),IF(ISNA(VLOOKUP(A195,[1]!BODY_A6,2,FALSE))=TRUE,0,VLOOKUP(A195,[1]!BODY_A6,2,FALSE)),IF(ISNA(VLOOKUP(A195,[1]!BODY_B6,2,FALSE))=TRUE,0,VLOOKUP(A195,[1]!BODY_B6,2,FALSE)),IF(ISNA(VLOOKUP(A195,[1]!BODY_C6,2,FALSE))=TRUE,0,VLOOKUP(A195,[1]!BODY_C6,2,FALSE)))</f>
        <v>0</v>
      </c>
      <c r="S195" s="9">
        <f>SUM(IF(ISNA(VLOOKUP(A195,[1]!BODY_EL7,2,FALSE))=TRUE,0,VLOOKUP(A195,[1]!BODY_EL7,2,FALSE)),IF(ISNA(VLOOKUP(A195,[1]!BODY_A7,2,FALSE))=TRUE,0,VLOOKUP(A195,[1]!BODY_A7,2,FALSE)),IF(ISNA(VLOOKUP(A195,[1]!BODY_B7,2,FALSE))=TRUE,0,VLOOKUP(A195,[1]!BODY_B7,2,FALSE)),IF(ISNA(VLOOKUP(A195,[1]!BODY_C7,2,FALSE))=TRUE,0,VLOOKUP(A195,[1]!BODY_C7,2,FALSE)))</f>
        <v>0</v>
      </c>
      <c r="T195" s="9">
        <f>SUM(IF(ISNA(VLOOKUP(A195,[1]!BODY_EL8,2,FALSE))=TRUE,0,VLOOKUP(A195,[1]!BODY_EL8,2,FALSE)),IF(ISNA(VLOOKUP(A195,[1]!BODY_A8,2,FALSE))=TRUE,0,VLOOKUP(A195,[1]!BODY_A8,2,FALSE)),IF(ISNA(VLOOKUP(A195,[1]!BODY_B8,2,FALSE))=TRUE,0,VLOOKUP(A195,[1]!BODY_B8,2,FALSE)),IF(ISNA(VLOOKUP(A195,[1]!BODY_C8,2,FALSE))=TRUE,0,VLOOKUP(A195,[1]!BODY_C8,2,FALSE)))</f>
        <v>0</v>
      </c>
      <c r="U195" s="9">
        <f>SUM(IF(ISNA(VLOOKUP(A195,[1]!BODY_EL9,2,FALSE))=TRUE,0,VLOOKUP(A195,[1]!BODY_EL9,2,FALSE)),IF(ISNA(VLOOKUP(A195,[1]!BODY_A9,2,FALSE))=TRUE,0,VLOOKUP(A195,[1]!BODY_A9,2,FALSE)),IF(ISNA(VLOOKUP(A195,[1]!BODY_B9,2,FALSE))=TRUE,0,VLOOKUP(A195,[1]!BODY_B9,2,FALSE)),IF(ISNA(VLOOKUP(A195,[1]!BODY_C9,2,FALSE))=TRUE,0,VLOOKUP(A195,[1]!BODY_C9,2,FALSE)))</f>
        <v>0</v>
      </c>
      <c r="V195" s="9">
        <f>SUM(IF(ISNA(VLOOKUP(A195,[1]!BODY_EL10,2,FALSE))=TRUE,0,VLOOKUP(A195,[1]!BODY_EL10,2,FALSE)),IF(ISNA(VLOOKUP(A195,[1]!BODY_A10,2,FALSE))=TRUE,0,VLOOKUP(A195,[1]!BODY_A10,2,FALSE)),IF(ISNA(VLOOKUP(A195,[1]!BODY_B10,2,FALSE))=TRUE,0,VLOOKUP(A195,[1]!BODY_B10,2,FALSE)),IF(ISNA(VLOOKUP(A195,[1]!BODY_C10,2,FALSE))=TRUE,0,VLOOKUP(A195,[1]!BODY_C10,2,FALSE)))</f>
        <v>0</v>
      </c>
      <c r="W195" s="9">
        <f>SUM(IF(ISNA(VLOOKUP(A195,[1]!BODY_EL11,2,FALSE))=TRUE,0,VLOOKUP(A195,[1]!BODY_EL11,2,FALSE)),IF(ISNA(VLOOKUP(A195,[1]!BODY_A11,2,FALSE))=TRUE,0,VLOOKUP(A195,[1]!BODY_A11,2,FALSE)),IF(ISNA(VLOOKUP(A195,[1]!BODY_B11,2,FALSE))=TRUE,0,VLOOKUP(A195,[1]!BODY_B11,2,FALSE)),IF(ISNA(VLOOKUP(A195,[1]!BODY_C11,2,FALSE))=TRUE,0,VLOOKUP(A195,[1]!BODY_C11,2,FALSE)))</f>
        <v>0</v>
      </c>
      <c r="X195" s="9">
        <f>SUM(IF(ISNA(VLOOKUP(A195,[1]!BODY_EL12,2,FALSE))=TRUE,0,VLOOKUP(A195,[1]!BODY_EL12,2,FALSE)),IF(ISNA(VLOOKUP(A195,[1]!BODY_A12,2,FALSE))=TRUE,0,VLOOKUP(A195,[1]!BODY_A12,2,FALSE)),IF(ISNA(VLOOKUP(A195,[1]!BODY_B12,2,FALSE))=TRUE,0,VLOOKUP(A195,[1]!BODY_B12,2,FALSE)),IF(ISNA(VLOOKUP(A195,[1]!BODY_C12,2,FALSE))=TRUE,0,VLOOKUP(A195,[1]!BODY_C12,2,FALSE)))</f>
        <v>0</v>
      </c>
      <c r="Y195" s="9">
        <f>SUM(IF(ISNA(VLOOKUP(A195,[1]!BODY_EL16,2,FALSE))=TRUE,0,VLOOKUP(A195,[1]!BODY_EL16,2,FALSE)),IF(ISNA(VLOOKUP(A195,[1]!BODY_A16,2,FALSE))=TRUE,0,VLOOKUP(A195,[1]!BODY_A16,2,FALSE)),IF(ISNA(VLOOKUP(A195,[1]!BODY_B16,2,FALSE))=TRUE,0,VLOOKUP(A195,[1]!BODY_B16,2,FALSE)),IF(ISNA(VLOOKUP(A195,[1]!BODY_C16,2,FALSE))=TRUE,0,VLOOKUP(A195,[1]!BODY_C16,2,FALSE)))</f>
        <v>0</v>
      </c>
      <c r="Z195" s="9">
        <f>SUM(IF(ISNA(VLOOKUP(A195,[1]!BODY_EL16,2,FALSE))=TRUE,0,VLOOKUP(A195,[1]!BODY_EL16,2,FALSE)),IF(ISNA(VLOOKUP(A195,[1]!BODY_A16,2,FALSE))=TRUE,0,VLOOKUP(A195,[1]!BODY_A16,2,FALSE)),IF(ISNA(VLOOKUP(A195,[1]!BODY_B16,2,FALSE))=TRUE,0,VLOOKUP(A195,[1]!BODY_B16,2,FALSE)),IF(ISNA(VLOOKUP(A195,[1]!BODY_C16,2,FALSE))=TRUE,0,VLOOKUP(A195,[1]!BODY_C16,2,FALSE)))</f>
        <v>0</v>
      </c>
      <c r="AA195" s="10">
        <f t="shared" si="34"/>
        <v>0</v>
      </c>
      <c r="AB195" s="8" t="str">
        <f t="shared" si="35"/>
        <v>WO</v>
      </c>
    </row>
    <row r="196" spans="1:28" x14ac:dyDescent="0.25">
      <c r="A196" s="6" t="s">
        <v>318</v>
      </c>
      <c r="B196" s="7" t="s">
        <v>167</v>
      </c>
      <c r="C196" s="6" t="s">
        <v>319</v>
      </c>
      <c r="D196" s="8" t="s">
        <v>25</v>
      </c>
      <c r="E196" s="8">
        <v>25</v>
      </c>
      <c r="F196" s="9">
        <f t="shared" si="27"/>
        <v>0</v>
      </c>
      <c r="G196" s="9">
        <f t="shared" si="28"/>
        <v>0</v>
      </c>
      <c r="H196" s="9">
        <f t="shared" si="29"/>
        <v>0</v>
      </c>
      <c r="I196" s="9">
        <f t="shared" si="30"/>
        <v>0</v>
      </c>
      <c r="J196" s="9">
        <f t="shared" si="31"/>
        <v>0</v>
      </c>
      <c r="K196" s="9">
        <f t="shared" si="32"/>
        <v>0</v>
      </c>
      <c r="L196" s="10">
        <f t="shared" si="33"/>
        <v>0</v>
      </c>
      <c r="M196" s="9">
        <f>SUM(IF(ISNA(VLOOKUP(A196,[1]!BODY_EL1,2,FALSE))=TRUE,0,VLOOKUP(A196,[1]!BODY_EL1,2,FALSE)),IF(ISNA(VLOOKUP(A196,[1]!BODY_A1,2,FALSE))=TRUE,0,VLOOKUP(A196,[1]!BODY_A1,2,FALSE)),IF(ISNA(VLOOKUP(A196,[1]!BODY_B1,2,FALSE))=TRUE,0,VLOOKUP(A196,[1]!BODY_B1,2,FALSE)),IF(ISNA(VLOOKUP(A196,[1]!BODY_C1,2,FALSE))=TRUE,0,VLOOKUP(A196,[1]!BODY_C1,2,FALSE)))</f>
        <v>0</v>
      </c>
      <c r="N196" s="9">
        <f>SUM(IF(ISNA(VLOOKUP(A196,[1]!BODY_EL2,2,FALSE))=TRUE,0,VLOOKUP(A196,[1]!BODY_EL2,2,FALSE)),IF(ISNA(VLOOKUP(A196,[1]!BODY_A2,2,FALSE))=TRUE,0,VLOOKUP(A196,[1]!BODY_A2,2,FALSE)),IF(ISNA(VLOOKUP(A196,[1]!BODY_B2,2,FALSE))=TRUE,0,VLOOKUP(A196,[1]!BODY_B2,2,FALSE)),IF(ISNA(VLOOKUP(A196,[1]!BODY_C2,2,FALSE))=TRUE,0,VLOOKUP(A196,[1]!BODY_C2,2,FALSE)))</f>
        <v>0</v>
      </c>
      <c r="O196" s="9">
        <f>SUM(IF(ISNA(VLOOKUP(A196,[1]!BODY_EL3,2,FALSE))=TRUE,0,VLOOKUP(A196,[1]!BODY_EL3,2,FALSE)),IF(ISNA(VLOOKUP(A196,[1]!BODY_A3,2,FALSE))=TRUE,0,VLOOKUP(A196,[1]!BODY_A3,2,FALSE)),IF(ISNA(VLOOKUP(A196,[1]!BODY_B3,2,FALSE))=TRUE,0,VLOOKUP(A196,[1]!BODY_B3,2,FALSE)),IF(ISNA(VLOOKUP(A196,[1]!BODY_C3,2,FALSE))=TRUE,0,VLOOKUP(A196,[1]!BODY_C3,2,FALSE)))</f>
        <v>0</v>
      </c>
      <c r="P196" s="9">
        <f>SUM(IF(ISNA(VLOOKUP(A196,[1]!BODY_EL4,2,FALSE))=TRUE,0,VLOOKUP(A196,[1]!BODY_EL4,2,FALSE)),IF(ISNA(VLOOKUP(A196,[1]!BODY_A4,2,FALSE))=TRUE,0,VLOOKUP(A196,[1]!BODY_A4,2,FALSE)),IF(ISNA(VLOOKUP(A196,[1]!BODY_B4,2,FALSE))=TRUE,0,VLOOKUP(A196,[1]!BODY_B4,2,FALSE)),IF(ISNA(VLOOKUP(A196,[1]!BODY_C4,2,FALSE))=TRUE,0,VLOOKUP(A196,[1]!BODY_C4,2,FALSE)))</f>
        <v>0</v>
      </c>
      <c r="Q196" s="9">
        <f>SUM(IF(ISNA(VLOOKUP(A196,[1]!BODY_EL5,2,FALSE))=TRUE,0,VLOOKUP(A196,[1]!BODY_EL5,2,FALSE)),IF(ISNA(VLOOKUP(A196,[1]!BODY_A5,2,FALSE))=TRUE,0,VLOOKUP(A196,[1]!BODY_A5,2,FALSE)),IF(ISNA(VLOOKUP(A196,[1]!BODY_B5,2,FALSE))=TRUE,0,VLOOKUP(A196,[1]!BODY_B5,2,FALSE)),IF(ISNA(VLOOKUP(A196,[1]!BODY_C5,2,FALSE))=TRUE,0,VLOOKUP(A196,[1]!BODY_C5,2,FALSE)))</f>
        <v>0</v>
      </c>
      <c r="R196" s="9">
        <f>SUM(IF(ISNA(VLOOKUP(A196,[1]!BODY_EL6,2,FALSE))=TRUE,0,VLOOKUP(A196,[1]!BODY_EL6,2,FALSE)),IF(ISNA(VLOOKUP(A196,[1]!BODY_A6,2,FALSE))=TRUE,0,VLOOKUP(A196,[1]!BODY_A6,2,FALSE)),IF(ISNA(VLOOKUP(A196,[1]!BODY_B6,2,FALSE))=TRUE,0,VLOOKUP(A196,[1]!BODY_B6,2,FALSE)),IF(ISNA(VLOOKUP(A196,[1]!BODY_C6,2,FALSE))=TRUE,0,VLOOKUP(A196,[1]!BODY_C6,2,FALSE)))</f>
        <v>0</v>
      </c>
      <c r="S196" s="9">
        <f>SUM(IF(ISNA(VLOOKUP(A196,[1]!BODY_EL7,2,FALSE))=TRUE,0,VLOOKUP(A196,[1]!BODY_EL7,2,FALSE)),IF(ISNA(VLOOKUP(A196,[1]!BODY_A7,2,FALSE))=TRUE,0,VLOOKUP(A196,[1]!BODY_A7,2,FALSE)),IF(ISNA(VLOOKUP(A196,[1]!BODY_B7,2,FALSE))=TRUE,0,VLOOKUP(A196,[1]!BODY_B7,2,FALSE)),IF(ISNA(VLOOKUP(A196,[1]!BODY_C7,2,FALSE))=TRUE,0,VLOOKUP(A196,[1]!BODY_C7,2,FALSE)))</f>
        <v>0</v>
      </c>
      <c r="T196" s="9">
        <f>SUM(IF(ISNA(VLOOKUP(A196,[1]!BODY_EL8,2,FALSE))=TRUE,0,VLOOKUP(A196,[1]!BODY_EL8,2,FALSE)),IF(ISNA(VLOOKUP(A196,[1]!BODY_A8,2,FALSE))=TRUE,0,VLOOKUP(A196,[1]!BODY_A8,2,FALSE)),IF(ISNA(VLOOKUP(A196,[1]!BODY_B8,2,FALSE))=TRUE,0,VLOOKUP(A196,[1]!BODY_B8,2,FALSE)),IF(ISNA(VLOOKUP(A196,[1]!BODY_C8,2,FALSE))=TRUE,0,VLOOKUP(A196,[1]!BODY_C8,2,FALSE)))</f>
        <v>0</v>
      </c>
      <c r="U196" s="9">
        <f>SUM(IF(ISNA(VLOOKUP(A196,[1]!BODY_EL9,2,FALSE))=TRUE,0,VLOOKUP(A196,[1]!BODY_EL9,2,FALSE)),IF(ISNA(VLOOKUP(A196,[1]!BODY_A9,2,FALSE))=TRUE,0,VLOOKUP(A196,[1]!BODY_A9,2,FALSE)),IF(ISNA(VLOOKUP(A196,[1]!BODY_B9,2,FALSE))=TRUE,0,VLOOKUP(A196,[1]!BODY_B9,2,FALSE)),IF(ISNA(VLOOKUP(A196,[1]!BODY_C9,2,FALSE))=TRUE,0,VLOOKUP(A196,[1]!BODY_C9,2,FALSE)))</f>
        <v>0</v>
      </c>
      <c r="V196" s="9">
        <f>SUM(IF(ISNA(VLOOKUP(A196,[1]!BODY_EL13,2,FALSE))=TRUE,0,VLOOKUP(A196,[1]!BODY_EL13,2,FALSE)),IF(ISNA(VLOOKUP(A196,[1]!BODY_A13,2,FALSE))=TRUE,0,VLOOKUP(A196,[1]!BODY_A13,2,FALSE)),IF(ISNA(VLOOKUP(A196,[1]!BODY_B13,2,FALSE))=TRUE,0,VLOOKUP(A196,[1]!BODY_B13,2,FALSE)),IF(ISNA(VLOOKUP(A196,[1]!BODY_C13,2,FALSE))=TRUE,0,VLOOKUP(A196,[1]!BODY_C13,2,FALSE)))</f>
        <v>0</v>
      </c>
      <c r="W196" s="9">
        <f>SUM(IF(ISNA(VLOOKUP(A196,[1]!BODY_EL14,2,FALSE))=TRUE,0,VLOOKUP(A196,[1]!BODY_EL14,2,FALSE)),IF(ISNA(VLOOKUP(A196,[1]!BODY_A14,2,FALSE))=TRUE,0,VLOOKUP(A196,[1]!BODY_A14,2,FALSE)),IF(ISNA(VLOOKUP(A196,[1]!BODY_B14,2,FALSE))=TRUE,0,VLOOKUP(A196,[1]!BODY_B14,2,FALSE)),IF(ISNA(VLOOKUP(A196,[1]!BODY_C14,2,FALSE))=TRUE,0,VLOOKUP(A196,[1]!BODY_C14,2,FALSE)))</f>
        <v>0</v>
      </c>
      <c r="X196" s="9">
        <f>SUM(IF(ISNA(VLOOKUP(A196,[1]!BODY_EL15,2,FALSE))=TRUE,0,VLOOKUP(A196,[1]!BODY_EL15,2,FALSE)),IF(ISNA(VLOOKUP(A196,[1]!BODY_A15,2,FALSE))=TRUE,0,VLOOKUP(A196,[1]!BODY_A15,2,FALSE)),IF(ISNA(VLOOKUP(A196,[1]!BODY_B15,2,FALSE))=TRUE,0,VLOOKUP(A196,[1]!BODY_B15,2,FALSE)),IF(ISNA(VLOOKUP(A196,[1]!BODY_C15,2,FALSE))=TRUE,0,VLOOKUP(A196,[1]!BODY_C15,2,FALSE)))</f>
        <v>0</v>
      </c>
      <c r="Y196" s="9">
        <f>SUM(IF(ISNA(VLOOKUP(A196,[1]!BODY_EL16,2,FALSE))=TRUE,0,VLOOKUP(A196,[1]!BODY_EL16,2,FALSE)),IF(ISNA(VLOOKUP(A196,[1]!BODY_A16,2,FALSE))=TRUE,0,VLOOKUP(A196,[1]!BODY_A16,2,FALSE)),IF(ISNA(VLOOKUP(A196,[1]!BODY_B16,2,FALSE))=TRUE,0,VLOOKUP(A196,[1]!BODY_B16,2,FALSE)),IF(ISNA(VLOOKUP(A196,[1]!BODY_C16,2,FALSE))=TRUE,0,VLOOKUP(A196,[1]!BODY_C16,2,FALSE)))</f>
        <v>0</v>
      </c>
      <c r="Z196" s="9">
        <f>SUM(IF(ISNA(VLOOKUP(A196,[1]!BODY_EL16,2,FALSE))=TRUE,0,VLOOKUP(A196,[1]!BODY_EL16,2,FALSE)),IF(ISNA(VLOOKUP(A196,[1]!BODY_A16,2,FALSE))=TRUE,0,VLOOKUP(A196,[1]!BODY_A16,2,FALSE)),IF(ISNA(VLOOKUP(A196,[1]!BODY_B16,2,FALSE))=TRUE,0,VLOOKUP(A196,[1]!BODY_B16,2,FALSE)),IF(ISNA(VLOOKUP(A196,[1]!BODY_C16,2,FALSE))=TRUE,0,VLOOKUP(A196,[1]!BODY_C16,2,FALSE)))</f>
        <v>0</v>
      </c>
      <c r="AA196" s="10">
        <f t="shared" si="34"/>
        <v>0</v>
      </c>
      <c r="AB196" s="8" t="str">
        <f t="shared" si="35"/>
        <v>EXT</v>
      </c>
    </row>
    <row r="197" spans="1:28" x14ac:dyDescent="0.25">
      <c r="A197" s="6" t="s">
        <v>320</v>
      </c>
      <c r="B197" s="7" t="s">
        <v>35</v>
      </c>
      <c r="C197" s="6" t="s">
        <v>57</v>
      </c>
      <c r="D197" s="8" t="s">
        <v>58</v>
      </c>
      <c r="E197" s="8">
        <v>0</v>
      </c>
      <c r="F197" s="9">
        <f t="shared" si="27"/>
        <v>0</v>
      </c>
      <c r="G197" s="9">
        <f t="shared" si="28"/>
        <v>0</v>
      </c>
      <c r="H197" s="9">
        <f t="shared" si="29"/>
        <v>0</v>
      </c>
      <c r="I197" s="9">
        <f t="shared" si="30"/>
        <v>0</v>
      </c>
      <c r="J197" s="9">
        <f t="shared" si="31"/>
        <v>0</v>
      </c>
      <c r="K197" s="9">
        <f t="shared" si="32"/>
        <v>0</v>
      </c>
      <c r="L197" s="10">
        <f t="shared" si="33"/>
        <v>0</v>
      </c>
      <c r="M197" s="9">
        <f>SUM(IF(ISNA(VLOOKUP(A197,[1]!BODY_EL1,2,FALSE))=TRUE,0,VLOOKUP(A197,[1]!BODY_EL1,2,FALSE)),IF(ISNA(VLOOKUP(A197,[1]!BODY_A1,2,FALSE))=TRUE,0,VLOOKUP(A197,[1]!BODY_A1,2,FALSE)),IF(ISNA(VLOOKUP(A197,[1]!BODY_B1,2,FALSE))=TRUE,0,VLOOKUP(A197,[1]!BODY_B1,2,FALSE)),IF(ISNA(VLOOKUP(A197,[1]!BODY_C1,2,FALSE))=TRUE,0,VLOOKUP(A197,[1]!BODY_C1,2,FALSE)))</f>
        <v>0</v>
      </c>
      <c r="N197" s="9">
        <f>SUM(IF(ISNA(VLOOKUP(A197,[1]!BODY_EL2,2,FALSE))=TRUE,0,VLOOKUP(A197,[1]!BODY_EL2,2,FALSE)),IF(ISNA(VLOOKUP(A197,[1]!BODY_A2,2,FALSE))=TRUE,0,VLOOKUP(A197,[1]!BODY_A2,2,FALSE)),IF(ISNA(VLOOKUP(A197,[1]!BODY_B2,2,FALSE))=TRUE,0,VLOOKUP(A197,[1]!BODY_B2,2,FALSE)),IF(ISNA(VLOOKUP(A197,[1]!BODY_C2,2,FALSE))=TRUE,0,VLOOKUP(A197,[1]!BODY_C2,2,FALSE)))</f>
        <v>0</v>
      </c>
      <c r="O197" s="9">
        <f>SUM(IF(ISNA(VLOOKUP(A197,[1]!BODY_EL3,2,FALSE))=TRUE,0,VLOOKUP(A197,[1]!BODY_EL3,2,FALSE)),IF(ISNA(VLOOKUP(A197,[1]!BODY_A3,2,FALSE))=TRUE,0,VLOOKUP(A197,[1]!BODY_A3,2,FALSE)),IF(ISNA(VLOOKUP(A197,[1]!BODY_B3,2,FALSE))=TRUE,0,VLOOKUP(A197,[1]!BODY_B3,2,FALSE)),IF(ISNA(VLOOKUP(A197,[1]!BODY_C3,2,FALSE))=TRUE,0,VLOOKUP(A197,[1]!BODY_C3,2,FALSE)))</f>
        <v>0</v>
      </c>
      <c r="P197" s="9">
        <f>SUM(IF(ISNA(VLOOKUP(A197,[1]!BODY_EL4,2,FALSE))=TRUE,0,VLOOKUP(A197,[1]!BODY_EL4,2,FALSE)),IF(ISNA(VLOOKUP(A197,[1]!BODY_A4,2,FALSE))=TRUE,0,VLOOKUP(A197,[1]!BODY_A4,2,FALSE)),IF(ISNA(VLOOKUP(A197,[1]!BODY_B4,2,FALSE))=TRUE,0,VLOOKUP(A197,[1]!BODY_B4,2,FALSE)),IF(ISNA(VLOOKUP(A197,[1]!BODY_C4,2,FALSE))=TRUE,0,VLOOKUP(A197,[1]!BODY_C4,2,FALSE)))</f>
        <v>0</v>
      </c>
      <c r="Q197" s="9">
        <f>SUM(IF(ISNA(VLOOKUP(A197,[1]!BODY_EL5,2,FALSE))=TRUE,0,VLOOKUP(A197,[1]!BODY_EL5,2,FALSE)),IF(ISNA(VLOOKUP(A197,[1]!BODY_A5,2,FALSE))=TRUE,0,VLOOKUP(A197,[1]!BODY_A5,2,FALSE)),IF(ISNA(VLOOKUP(A197,[1]!BODY_B5,2,FALSE))=TRUE,0,VLOOKUP(A197,[1]!BODY_B5,2,FALSE)),IF(ISNA(VLOOKUP(A197,[1]!BODY_C5,2,FALSE))=TRUE,0,VLOOKUP(A197,[1]!BODY_C5,2,FALSE)))</f>
        <v>0</v>
      </c>
      <c r="R197" s="9">
        <f>SUM(IF(ISNA(VLOOKUP(A197,[1]!BODY_EL6,2,FALSE))=TRUE,0,VLOOKUP(A197,[1]!BODY_EL6,2,FALSE)),IF(ISNA(VLOOKUP(A197,[1]!BODY_A6,2,FALSE))=TRUE,0,VLOOKUP(A197,[1]!BODY_A6,2,FALSE)),IF(ISNA(VLOOKUP(A197,[1]!BODY_B6,2,FALSE))=TRUE,0,VLOOKUP(A197,[1]!BODY_B6,2,FALSE)),IF(ISNA(VLOOKUP(A197,[1]!BODY_C6,2,FALSE))=TRUE,0,VLOOKUP(A197,[1]!BODY_C6,2,FALSE)))</f>
        <v>0</v>
      </c>
      <c r="S197" s="9">
        <f>SUM(IF(ISNA(VLOOKUP(A197,[1]!BODY_EL7,2,FALSE))=TRUE,0,VLOOKUP(A197,[1]!BODY_EL7,2,FALSE)),IF(ISNA(VLOOKUP(A197,[1]!BODY_A7,2,FALSE))=TRUE,0,VLOOKUP(A197,[1]!BODY_A7,2,FALSE)),IF(ISNA(VLOOKUP(A197,[1]!BODY_B7,2,FALSE))=TRUE,0,VLOOKUP(A197,[1]!BODY_B7,2,FALSE)),IF(ISNA(VLOOKUP(A197,[1]!BODY_C7,2,FALSE))=TRUE,0,VLOOKUP(A197,[1]!BODY_C7,2,FALSE)))</f>
        <v>0</v>
      </c>
      <c r="T197" s="9">
        <f>SUM(IF(ISNA(VLOOKUP(A197,[1]!BODY_EL8,2,FALSE))=TRUE,0,VLOOKUP(A197,[1]!BODY_EL8,2,FALSE)),IF(ISNA(VLOOKUP(A197,[1]!BODY_A8,2,FALSE))=TRUE,0,VLOOKUP(A197,[1]!BODY_A8,2,FALSE)),IF(ISNA(VLOOKUP(A197,[1]!BODY_B8,2,FALSE))=TRUE,0,VLOOKUP(A197,[1]!BODY_B8,2,FALSE)),IF(ISNA(VLOOKUP(A197,[1]!BODY_C8,2,FALSE))=TRUE,0,VLOOKUP(A197,[1]!BODY_C8,2,FALSE)))</f>
        <v>0</v>
      </c>
      <c r="U197" s="9">
        <f>SUM(IF(ISNA(VLOOKUP(A197,[1]!BODY_EL9,2,FALSE))=TRUE,0,VLOOKUP(A197,[1]!BODY_EL9,2,FALSE)),IF(ISNA(VLOOKUP(A197,[1]!BODY_A9,2,FALSE))=TRUE,0,VLOOKUP(A197,[1]!BODY_A9,2,FALSE)),IF(ISNA(VLOOKUP(A197,[1]!BODY_B9,2,FALSE))=TRUE,0,VLOOKUP(A197,[1]!BODY_B9,2,FALSE)),IF(ISNA(VLOOKUP(A197,[1]!BODY_C9,2,FALSE))=TRUE,0,VLOOKUP(A197,[1]!BODY_C9,2,FALSE)))</f>
        <v>0</v>
      </c>
      <c r="V197" s="9">
        <f>SUM(IF(ISNA(VLOOKUP(A197,[1]!BODY_EL10,2,FALSE))=TRUE,0,VLOOKUP(A197,[1]!BODY_EL10,2,FALSE)),IF(ISNA(VLOOKUP(A197,[1]!BODY_A10,2,FALSE))=TRUE,0,VLOOKUP(A197,[1]!BODY_A10,2,FALSE)),IF(ISNA(VLOOKUP(A197,[1]!BODY_B10,2,FALSE))=TRUE,0,VLOOKUP(A197,[1]!BODY_B10,2,FALSE)),IF(ISNA(VLOOKUP(A197,[1]!BODY_C10,2,FALSE))=TRUE,0,VLOOKUP(A197,[1]!BODY_C10,2,FALSE)))</f>
        <v>0</v>
      </c>
      <c r="W197" s="9">
        <f>SUM(IF(ISNA(VLOOKUP(A197,[1]!BODY_EL11,2,FALSE))=TRUE,0,VLOOKUP(A197,[1]!BODY_EL11,2,FALSE)),IF(ISNA(VLOOKUP(A197,[1]!BODY_A11,2,FALSE))=TRUE,0,VLOOKUP(A197,[1]!BODY_A11,2,FALSE)),IF(ISNA(VLOOKUP(A197,[1]!BODY_B11,2,FALSE))=TRUE,0,VLOOKUP(A197,[1]!BODY_B11,2,FALSE)),IF(ISNA(VLOOKUP(A197,[1]!BODY_C11,2,FALSE))=TRUE,0,VLOOKUP(A197,[1]!BODY_C11,2,FALSE)))</f>
        <v>0</v>
      </c>
      <c r="X197" s="9">
        <f>SUM(IF(ISNA(VLOOKUP(A197,[1]!BODY_EL12,2,FALSE))=TRUE,0,VLOOKUP(A197,[1]!BODY_EL12,2,FALSE)),IF(ISNA(VLOOKUP(A197,[1]!BODY_A12,2,FALSE))=TRUE,0,VLOOKUP(A197,[1]!BODY_A12,2,FALSE)),IF(ISNA(VLOOKUP(A197,[1]!BODY_B12,2,FALSE))=TRUE,0,VLOOKUP(A197,[1]!BODY_B12,2,FALSE)),IF(ISNA(VLOOKUP(A197,[1]!BODY_C12,2,FALSE))=TRUE,0,VLOOKUP(A197,[1]!BODY_C12,2,FALSE)))</f>
        <v>0</v>
      </c>
      <c r="Y197" s="9">
        <f>SUM(IF(ISNA(VLOOKUP(A197,[1]!BODY_EL16,2,FALSE))=TRUE,0,VLOOKUP(A197,[1]!BODY_EL16,2,FALSE)),IF(ISNA(VLOOKUP(A197,[1]!BODY_A16,2,FALSE))=TRUE,0,VLOOKUP(A197,[1]!BODY_A16,2,FALSE)),IF(ISNA(VLOOKUP(A197,[1]!BODY_B16,2,FALSE))=TRUE,0,VLOOKUP(A197,[1]!BODY_B16,2,FALSE)),IF(ISNA(VLOOKUP(A197,[1]!BODY_C16,2,FALSE))=TRUE,0,VLOOKUP(A197,[1]!BODY_C16,2,FALSE)))</f>
        <v>0</v>
      </c>
      <c r="Z197" s="9">
        <f>SUM(IF(ISNA(VLOOKUP(A197,[1]!BODY_EL16,2,FALSE))=TRUE,0,VLOOKUP(A197,[1]!BODY_EL16,2,FALSE)),IF(ISNA(VLOOKUP(A197,[1]!BODY_A16,2,FALSE))=TRUE,0,VLOOKUP(A197,[1]!BODY_A16,2,FALSE)),IF(ISNA(VLOOKUP(A197,[1]!BODY_B16,2,FALSE))=TRUE,0,VLOOKUP(A197,[1]!BODY_B16,2,FALSE)),IF(ISNA(VLOOKUP(A197,[1]!BODY_C16,2,FALSE))=TRUE,0,VLOOKUP(A197,[1]!BODY_C16,2,FALSE)))</f>
        <v>0</v>
      </c>
      <c r="AA197" s="10">
        <f t="shared" si="34"/>
        <v>0</v>
      </c>
      <c r="AB197" s="8" t="str">
        <f t="shared" si="35"/>
        <v>WO</v>
      </c>
    </row>
    <row r="198" spans="1:28" x14ac:dyDescent="0.25">
      <c r="A198" s="6" t="s">
        <v>321</v>
      </c>
      <c r="B198" s="7" t="s">
        <v>83</v>
      </c>
      <c r="C198" s="6" t="s">
        <v>57</v>
      </c>
      <c r="D198" s="8" t="s">
        <v>58</v>
      </c>
      <c r="E198" s="8">
        <v>0</v>
      </c>
      <c r="F198" s="9">
        <f t="shared" si="27"/>
        <v>0</v>
      </c>
      <c r="G198" s="9">
        <f t="shared" si="28"/>
        <v>0</v>
      </c>
      <c r="H198" s="9">
        <f t="shared" si="29"/>
        <v>0</v>
      </c>
      <c r="I198" s="9">
        <f t="shared" si="30"/>
        <v>0</v>
      </c>
      <c r="J198" s="9">
        <f t="shared" si="31"/>
        <v>0</v>
      </c>
      <c r="K198" s="9">
        <f t="shared" si="32"/>
        <v>0</v>
      </c>
      <c r="L198" s="10">
        <f t="shared" si="33"/>
        <v>0</v>
      </c>
      <c r="M198" s="9">
        <f>SUM(IF(ISNA(VLOOKUP(A198,[1]!BODY_EL1,2,FALSE))=TRUE,0,VLOOKUP(A198,[1]!BODY_EL1,2,FALSE)),IF(ISNA(VLOOKUP(A198,[1]!BODY_A1,2,FALSE))=TRUE,0,VLOOKUP(A198,[1]!BODY_A1,2,FALSE)),IF(ISNA(VLOOKUP(A198,[1]!BODY_B1,2,FALSE))=TRUE,0,VLOOKUP(A198,[1]!BODY_B1,2,FALSE)),IF(ISNA(VLOOKUP(A198,[1]!BODY_C1,2,FALSE))=TRUE,0,VLOOKUP(A198,[1]!BODY_C1,2,FALSE)))</f>
        <v>0</v>
      </c>
      <c r="N198" s="9">
        <f>SUM(IF(ISNA(VLOOKUP(A198,[1]!BODY_EL2,2,FALSE))=TRUE,0,VLOOKUP(A198,[1]!BODY_EL2,2,FALSE)),IF(ISNA(VLOOKUP(A198,[1]!BODY_A2,2,FALSE))=TRUE,0,VLOOKUP(A198,[1]!BODY_A2,2,FALSE)),IF(ISNA(VLOOKUP(A198,[1]!BODY_B2,2,FALSE))=TRUE,0,VLOOKUP(A198,[1]!BODY_B2,2,FALSE)),IF(ISNA(VLOOKUP(A198,[1]!BODY_C2,2,FALSE))=TRUE,0,VLOOKUP(A198,[1]!BODY_C2,2,FALSE)))</f>
        <v>0</v>
      </c>
      <c r="O198" s="9">
        <f>SUM(IF(ISNA(VLOOKUP(A198,[1]!BODY_EL3,2,FALSE))=TRUE,0,VLOOKUP(A198,[1]!BODY_EL3,2,FALSE)),IF(ISNA(VLOOKUP(A198,[1]!BODY_A3,2,FALSE))=TRUE,0,VLOOKUP(A198,[1]!BODY_A3,2,FALSE)),IF(ISNA(VLOOKUP(A198,[1]!BODY_B3,2,FALSE))=TRUE,0,VLOOKUP(A198,[1]!BODY_B3,2,FALSE)),IF(ISNA(VLOOKUP(A198,[1]!BODY_C3,2,FALSE))=TRUE,0,VLOOKUP(A198,[1]!BODY_C3,2,FALSE)))</f>
        <v>0</v>
      </c>
      <c r="P198" s="9">
        <f>SUM(IF(ISNA(VLOOKUP(A198,[1]!BODY_EL4,2,FALSE))=TRUE,0,VLOOKUP(A198,[1]!BODY_EL4,2,FALSE)),IF(ISNA(VLOOKUP(A198,[1]!BODY_A4,2,FALSE))=TRUE,0,VLOOKUP(A198,[1]!BODY_A4,2,FALSE)),IF(ISNA(VLOOKUP(A198,[1]!BODY_B4,2,FALSE))=TRUE,0,VLOOKUP(A198,[1]!BODY_B4,2,FALSE)),IF(ISNA(VLOOKUP(A198,[1]!BODY_C4,2,FALSE))=TRUE,0,VLOOKUP(A198,[1]!BODY_C4,2,FALSE)))</f>
        <v>0</v>
      </c>
      <c r="Q198" s="9">
        <f>SUM(IF(ISNA(VLOOKUP(A198,[1]!BODY_EL5,2,FALSE))=TRUE,0,VLOOKUP(A198,[1]!BODY_EL5,2,FALSE)),IF(ISNA(VLOOKUP(A198,[1]!BODY_A5,2,FALSE))=TRUE,0,VLOOKUP(A198,[1]!BODY_A5,2,FALSE)),IF(ISNA(VLOOKUP(A198,[1]!BODY_B5,2,FALSE))=TRUE,0,VLOOKUP(A198,[1]!BODY_B5,2,FALSE)),IF(ISNA(VLOOKUP(A198,[1]!BODY_C5,2,FALSE))=TRUE,0,VLOOKUP(A198,[1]!BODY_C5,2,FALSE)))</f>
        <v>0</v>
      </c>
      <c r="R198" s="9">
        <f>SUM(IF(ISNA(VLOOKUP(A198,[1]!BODY_EL6,2,FALSE))=TRUE,0,VLOOKUP(A198,[1]!BODY_EL6,2,FALSE)),IF(ISNA(VLOOKUP(A198,[1]!BODY_A6,2,FALSE))=TRUE,0,VLOOKUP(A198,[1]!BODY_A6,2,FALSE)),IF(ISNA(VLOOKUP(A198,[1]!BODY_B6,2,FALSE))=TRUE,0,VLOOKUP(A198,[1]!BODY_B6,2,FALSE)),IF(ISNA(VLOOKUP(A198,[1]!BODY_C6,2,FALSE))=TRUE,0,VLOOKUP(A198,[1]!BODY_C6,2,FALSE)))</f>
        <v>0</v>
      </c>
      <c r="S198" s="9">
        <f>SUM(IF(ISNA(VLOOKUP(A198,[1]!BODY_EL7,2,FALSE))=TRUE,0,VLOOKUP(A198,[1]!BODY_EL7,2,FALSE)),IF(ISNA(VLOOKUP(A198,[1]!BODY_A7,2,FALSE))=TRUE,0,VLOOKUP(A198,[1]!BODY_A7,2,FALSE)),IF(ISNA(VLOOKUP(A198,[1]!BODY_B7,2,FALSE))=TRUE,0,VLOOKUP(A198,[1]!BODY_B7,2,FALSE)),IF(ISNA(VLOOKUP(A198,[1]!BODY_C7,2,FALSE))=TRUE,0,VLOOKUP(A198,[1]!BODY_C7,2,FALSE)))</f>
        <v>0</v>
      </c>
      <c r="T198" s="9">
        <f>SUM(IF(ISNA(VLOOKUP(A198,[1]!BODY_EL8,2,FALSE))=TRUE,0,VLOOKUP(A198,[1]!BODY_EL8,2,FALSE)),IF(ISNA(VLOOKUP(A198,[1]!BODY_A8,2,FALSE))=TRUE,0,VLOOKUP(A198,[1]!BODY_A8,2,FALSE)),IF(ISNA(VLOOKUP(A198,[1]!BODY_B8,2,FALSE))=TRUE,0,VLOOKUP(A198,[1]!BODY_B8,2,FALSE)),IF(ISNA(VLOOKUP(A198,[1]!BODY_C8,2,FALSE))=TRUE,0,VLOOKUP(A198,[1]!BODY_C8,2,FALSE)))</f>
        <v>0</v>
      </c>
      <c r="U198" s="9">
        <f>SUM(IF(ISNA(VLOOKUP(A198,[1]!BODY_EL9,2,FALSE))=TRUE,0,VLOOKUP(A198,[1]!BODY_EL9,2,FALSE)),IF(ISNA(VLOOKUP(A198,[1]!BODY_A9,2,FALSE))=TRUE,0,VLOOKUP(A198,[1]!BODY_A9,2,FALSE)),IF(ISNA(VLOOKUP(A198,[1]!BODY_B9,2,FALSE))=TRUE,0,VLOOKUP(A198,[1]!BODY_B9,2,FALSE)),IF(ISNA(VLOOKUP(A198,[1]!BODY_C9,2,FALSE))=TRUE,0,VLOOKUP(A198,[1]!BODY_C9,2,FALSE)))</f>
        <v>0</v>
      </c>
      <c r="V198" s="9">
        <f>SUM(IF(ISNA(VLOOKUP(A198,[1]!BODY_EL10,2,FALSE))=TRUE,0,VLOOKUP(A198,[1]!BODY_EL10,2,FALSE)),IF(ISNA(VLOOKUP(A198,[1]!BODY_A10,2,FALSE))=TRUE,0,VLOOKUP(A198,[1]!BODY_A10,2,FALSE)),IF(ISNA(VLOOKUP(A198,[1]!BODY_B10,2,FALSE))=TRUE,0,VLOOKUP(A198,[1]!BODY_B10,2,FALSE)),IF(ISNA(VLOOKUP(A198,[1]!BODY_C10,2,FALSE))=TRUE,0,VLOOKUP(A198,[1]!BODY_C10,2,FALSE)))</f>
        <v>0</v>
      </c>
      <c r="W198" s="9">
        <f>SUM(IF(ISNA(VLOOKUP(A198,[1]!BODY_EL11,2,FALSE))=TRUE,0,VLOOKUP(A198,[1]!BODY_EL11,2,FALSE)),IF(ISNA(VLOOKUP(A198,[1]!BODY_A11,2,FALSE))=TRUE,0,VLOOKUP(A198,[1]!BODY_A11,2,FALSE)),IF(ISNA(VLOOKUP(A198,[1]!BODY_B11,2,FALSE))=TRUE,0,VLOOKUP(A198,[1]!BODY_B11,2,FALSE)),IF(ISNA(VLOOKUP(A198,[1]!BODY_C11,2,FALSE))=TRUE,0,VLOOKUP(A198,[1]!BODY_C11,2,FALSE)))</f>
        <v>0</v>
      </c>
      <c r="X198" s="9">
        <f>SUM(IF(ISNA(VLOOKUP(A198,[1]!BODY_EL12,2,FALSE))=TRUE,0,VLOOKUP(A198,[1]!BODY_EL12,2,FALSE)),IF(ISNA(VLOOKUP(A198,[1]!BODY_A12,2,FALSE))=TRUE,0,VLOOKUP(A198,[1]!BODY_A12,2,FALSE)),IF(ISNA(VLOOKUP(A198,[1]!BODY_B12,2,FALSE))=TRUE,0,VLOOKUP(A198,[1]!BODY_B12,2,FALSE)),IF(ISNA(VLOOKUP(A198,[1]!BODY_C12,2,FALSE))=TRUE,0,VLOOKUP(A198,[1]!BODY_C12,2,FALSE)))</f>
        <v>0</v>
      </c>
      <c r="Y198" s="9">
        <f>SUM(IF(ISNA(VLOOKUP(A198,[1]!BODY_EL16,2,FALSE))=TRUE,0,VLOOKUP(A198,[1]!BODY_EL16,2,FALSE)),IF(ISNA(VLOOKUP(A198,[1]!BODY_A16,2,FALSE))=TRUE,0,VLOOKUP(A198,[1]!BODY_A16,2,FALSE)),IF(ISNA(VLOOKUP(A198,[1]!BODY_B16,2,FALSE))=TRUE,0,VLOOKUP(A198,[1]!BODY_B16,2,FALSE)),IF(ISNA(VLOOKUP(A198,[1]!BODY_C16,2,FALSE))=TRUE,0,VLOOKUP(A198,[1]!BODY_C16,2,FALSE)))</f>
        <v>0</v>
      </c>
      <c r="Z198" s="9">
        <f>SUM(IF(ISNA(VLOOKUP(A198,[1]!BODY_EL16,2,FALSE))=TRUE,0,VLOOKUP(A198,[1]!BODY_EL16,2,FALSE)),IF(ISNA(VLOOKUP(A198,[1]!BODY_A16,2,FALSE))=TRUE,0,VLOOKUP(A198,[1]!BODY_A16,2,FALSE)),IF(ISNA(VLOOKUP(A198,[1]!BODY_B16,2,FALSE))=TRUE,0,VLOOKUP(A198,[1]!BODY_B16,2,FALSE)),IF(ISNA(VLOOKUP(A198,[1]!BODY_C16,2,FALSE))=TRUE,0,VLOOKUP(A198,[1]!BODY_C16,2,FALSE)))</f>
        <v>0</v>
      </c>
      <c r="AA198" s="10">
        <f t="shared" si="34"/>
        <v>0</v>
      </c>
      <c r="AB198" s="8" t="str">
        <f t="shared" si="35"/>
        <v>WO</v>
      </c>
    </row>
    <row r="199" spans="1:28" x14ac:dyDescent="0.25">
      <c r="A199" s="6" t="s">
        <v>322</v>
      </c>
      <c r="B199" s="7" t="s">
        <v>35</v>
      </c>
      <c r="C199" s="6" t="s">
        <v>57</v>
      </c>
      <c r="D199" s="8" t="s">
        <v>58</v>
      </c>
      <c r="E199" s="8">
        <v>0</v>
      </c>
      <c r="F199" s="9">
        <f t="shared" si="27"/>
        <v>0</v>
      </c>
      <c r="G199" s="9">
        <f t="shared" si="28"/>
        <v>0</v>
      </c>
      <c r="H199" s="9">
        <f t="shared" si="29"/>
        <v>0</v>
      </c>
      <c r="I199" s="9">
        <f t="shared" si="30"/>
        <v>0</v>
      </c>
      <c r="J199" s="9">
        <f t="shared" si="31"/>
        <v>0</v>
      </c>
      <c r="K199" s="9">
        <f t="shared" si="32"/>
        <v>0</v>
      </c>
      <c r="L199" s="10">
        <f t="shared" si="33"/>
        <v>0</v>
      </c>
      <c r="M199" s="9">
        <f>SUM(IF(ISNA(VLOOKUP(A199,[1]!BODY_EL1,2,FALSE))=TRUE,0,VLOOKUP(A199,[1]!BODY_EL1,2,FALSE)),IF(ISNA(VLOOKUP(A199,[1]!BODY_A1,2,FALSE))=TRUE,0,VLOOKUP(A199,[1]!BODY_A1,2,FALSE)),IF(ISNA(VLOOKUP(A199,[1]!BODY_B1,2,FALSE))=TRUE,0,VLOOKUP(A199,[1]!BODY_B1,2,FALSE)),IF(ISNA(VLOOKUP(A199,[1]!BODY_C1,2,FALSE))=TRUE,0,VLOOKUP(A199,[1]!BODY_C1,2,FALSE)))</f>
        <v>0</v>
      </c>
      <c r="N199" s="9">
        <f>SUM(IF(ISNA(VLOOKUP(A199,[1]!BODY_EL2,2,FALSE))=TRUE,0,VLOOKUP(A199,[1]!BODY_EL2,2,FALSE)),IF(ISNA(VLOOKUP(A199,[1]!BODY_A2,2,FALSE))=TRUE,0,VLOOKUP(A199,[1]!BODY_A2,2,FALSE)),IF(ISNA(VLOOKUP(A199,[1]!BODY_B2,2,FALSE))=TRUE,0,VLOOKUP(A199,[1]!BODY_B2,2,FALSE)),IF(ISNA(VLOOKUP(A199,[1]!BODY_C2,2,FALSE))=TRUE,0,VLOOKUP(A199,[1]!BODY_C2,2,FALSE)))</f>
        <v>0</v>
      </c>
      <c r="O199" s="9">
        <f>SUM(IF(ISNA(VLOOKUP(A199,[1]!BODY_EL3,2,FALSE))=TRUE,0,VLOOKUP(A199,[1]!BODY_EL3,2,FALSE)),IF(ISNA(VLOOKUP(A199,[1]!BODY_A3,2,FALSE))=TRUE,0,VLOOKUP(A199,[1]!BODY_A3,2,FALSE)),IF(ISNA(VLOOKUP(A199,[1]!BODY_B3,2,FALSE))=TRUE,0,VLOOKUP(A199,[1]!BODY_B3,2,FALSE)),IF(ISNA(VLOOKUP(A199,[1]!BODY_C3,2,FALSE))=TRUE,0,VLOOKUP(A199,[1]!BODY_C3,2,FALSE)))</f>
        <v>0</v>
      </c>
      <c r="P199" s="9">
        <f>SUM(IF(ISNA(VLOOKUP(A199,[1]!BODY_EL4,2,FALSE))=TRUE,0,VLOOKUP(A199,[1]!BODY_EL4,2,FALSE)),IF(ISNA(VLOOKUP(A199,[1]!BODY_A4,2,FALSE))=TRUE,0,VLOOKUP(A199,[1]!BODY_A4,2,FALSE)),IF(ISNA(VLOOKUP(A199,[1]!BODY_B4,2,FALSE))=TRUE,0,VLOOKUP(A199,[1]!BODY_B4,2,FALSE)),IF(ISNA(VLOOKUP(A199,[1]!BODY_C4,2,FALSE))=TRUE,0,VLOOKUP(A199,[1]!BODY_C4,2,FALSE)))</f>
        <v>0</v>
      </c>
      <c r="Q199" s="9">
        <f>SUM(IF(ISNA(VLOOKUP(A199,[1]!BODY_EL5,2,FALSE))=TRUE,0,VLOOKUP(A199,[1]!BODY_EL5,2,FALSE)),IF(ISNA(VLOOKUP(A199,[1]!BODY_A5,2,FALSE))=TRUE,0,VLOOKUP(A199,[1]!BODY_A5,2,FALSE)),IF(ISNA(VLOOKUP(A199,[1]!BODY_B5,2,FALSE))=TRUE,0,VLOOKUP(A199,[1]!BODY_B5,2,FALSE)),IF(ISNA(VLOOKUP(A199,[1]!BODY_C5,2,FALSE))=TRUE,0,VLOOKUP(A199,[1]!BODY_C5,2,FALSE)))</f>
        <v>0</v>
      </c>
      <c r="R199" s="9">
        <f>SUM(IF(ISNA(VLOOKUP(A199,[1]!BODY_EL6,2,FALSE))=TRUE,0,VLOOKUP(A199,[1]!BODY_EL6,2,FALSE)),IF(ISNA(VLOOKUP(A199,[1]!BODY_A6,2,FALSE))=TRUE,0,VLOOKUP(A199,[1]!BODY_A6,2,FALSE)),IF(ISNA(VLOOKUP(A199,[1]!BODY_B6,2,FALSE))=TRUE,0,VLOOKUP(A199,[1]!BODY_B6,2,FALSE)),IF(ISNA(VLOOKUP(A199,[1]!BODY_C6,2,FALSE))=TRUE,0,VLOOKUP(A199,[1]!BODY_C6,2,FALSE)))</f>
        <v>0</v>
      </c>
      <c r="S199" s="9">
        <f>SUM(IF(ISNA(VLOOKUP(A199,[1]!BODY_EL7,2,FALSE))=TRUE,0,VLOOKUP(A199,[1]!BODY_EL7,2,FALSE)),IF(ISNA(VLOOKUP(A199,[1]!BODY_A7,2,FALSE))=TRUE,0,VLOOKUP(A199,[1]!BODY_A7,2,FALSE)),IF(ISNA(VLOOKUP(A199,[1]!BODY_B7,2,FALSE))=TRUE,0,VLOOKUP(A199,[1]!BODY_B7,2,FALSE)),IF(ISNA(VLOOKUP(A199,[1]!BODY_C7,2,FALSE))=TRUE,0,VLOOKUP(A199,[1]!BODY_C7,2,FALSE)))</f>
        <v>0</v>
      </c>
      <c r="T199" s="9">
        <f>SUM(IF(ISNA(VLOOKUP(A199,[1]!BODY_EL8,2,FALSE))=TRUE,0,VLOOKUP(A199,[1]!BODY_EL8,2,FALSE)),IF(ISNA(VLOOKUP(A199,[1]!BODY_A8,2,FALSE))=TRUE,0,VLOOKUP(A199,[1]!BODY_A8,2,FALSE)),IF(ISNA(VLOOKUP(A199,[1]!BODY_B8,2,FALSE))=TRUE,0,VLOOKUP(A199,[1]!BODY_B8,2,FALSE)),IF(ISNA(VLOOKUP(A199,[1]!BODY_C8,2,FALSE))=TRUE,0,VLOOKUP(A199,[1]!BODY_C8,2,FALSE)))</f>
        <v>0</v>
      </c>
      <c r="U199" s="9">
        <f>SUM(IF(ISNA(VLOOKUP(A199,[1]!BODY_EL9,2,FALSE))=TRUE,0,VLOOKUP(A199,[1]!BODY_EL9,2,FALSE)),IF(ISNA(VLOOKUP(A199,[1]!BODY_A9,2,FALSE))=TRUE,0,VLOOKUP(A199,[1]!BODY_A9,2,FALSE)),IF(ISNA(VLOOKUP(A199,[1]!BODY_B9,2,FALSE))=TRUE,0,VLOOKUP(A199,[1]!BODY_B9,2,FALSE)),IF(ISNA(VLOOKUP(A199,[1]!BODY_C9,2,FALSE))=TRUE,0,VLOOKUP(A199,[1]!BODY_C9,2,FALSE)))</f>
        <v>0</v>
      </c>
      <c r="V199" s="9">
        <f>SUM(IF(ISNA(VLOOKUP(A199,[1]!BODY_EL10,2,FALSE))=TRUE,0,VLOOKUP(A199,[1]!BODY_EL10,2,FALSE)),IF(ISNA(VLOOKUP(A199,[1]!BODY_A10,2,FALSE))=TRUE,0,VLOOKUP(A199,[1]!BODY_A10,2,FALSE)),IF(ISNA(VLOOKUP(A199,[1]!BODY_B10,2,FALSE))=TRUE,0,VLOOKUP(A199,[1]!BODY_B10,2,FALSE)),IF(ISNA(VLOOKUP(A199,[1]!BODY_C10,2,FALSE))=TRUE,0,VLOOKUP(A199,[1]!BODY_C10,2,FALSE)))</f>
        <v>0</v>
      </c>
      <c r="W199" s="9">
        <f>SUM(IF(ISNA(VLOOKUP(A199,[1]!BODY_EL11,2,FALSE))=TRUE,0,VLOOKUP(A199,[1]!BODY_EL11,2,FALSE)),IF(ISNA(VLOOKUP(A199,[1]!BODY_A11,2,FALSE))=TRUE,0,VLOOKUP(A199,[1]!BODY_A11,2,FALSE)),IF(ISNA(VLOOKUP(A199,[1]!BODY_B11,2,FALSE))=TRUE,0,VLOOKUP(A199,[1]!BODY_B11,2,FALSE)),IF(ISNA(VLOOKUP(A199,[1]!BODY_C11,2,FALSE))=TRUE,0,VLOOKUP(A199,[1]!BODY_C11,2,FALSE)))</f>
        <v>0</v>
      </c>
      <c r="X199" s="9">
        <f>SUM(IF(ISNA(VLOOKUP(A199,[1]!BODY_EL12,2,FALSE))=TRUE,0,VLOOKUP(A199,[1]!BODY_EL12,2,FALSE)),IF(ISNA(VLOOKUP(A199,[1]!BODY_A12,2,FALSE))=TRUE,0,VLOOKUP(A199,[1]!BODY_A12,2,FALSE)),IF(ISNA(VLOOKUP(A199,[1]!BODY_B12,2,FALSE))=TRUE,0,VLOOKUP(A199,[1]!BODY_B12,2,FALSE)),IF(ISNA(VLOOKUP(A199,[1]!BODY_C12,2,FALSE))=TRUE,0,VLOOKUP(A199,[1]!BODY_C12,2,FALSE)))</f>
        <v>0</v>
      </c>
      <c r="Y199" s="9">
        <f>SUM(IF(ISNA(VLOOKUP(A199,[1]!BODY_EL16,2,FALSE))=TRUE,0,VLOOKUP(A199,[1]!BODY_EL16,2,FALSE)),IF(ISNA(VLOOKUP(A199,[1]!BODY_A16,2,FALSE))=TRUE,0,VLOOKUP(A199,[1]!BODY_A16,2,FALSE)),IF(ISNA(VLOOKUP(A199,[1]!BODY_B16,2,FALSE))=TRUE,0,VLOOKUP(A199,[1]!BODY_B16,2,FALSE)),IF(ISNA(VLOOKUP(A199,[1]!BODY_C16,2,FALSE))=TRUE,0,VLOOKUP(A199,[1]!BODY_C16,2,FALSE)))</f>
        <v>0</v>
      </c>
      <c r="Z199" s="9">
        <f>SUM(IF(ISNA(VLOOKUP(A199,[1]!BODY_EL16,2,FALSE))=TRUE,0,VLOOKUP(A199,[1]!BODY_EL16,2,FALSE)),IF(ISNA(VLOOKUP(A199,[1]!BODY_A16,2,FALSE))=TRUE,0,VLOOKUP(A199,[1]!BODY_A16,2,FALSE)),IF(ISNA(VLOOKUP(A199,[1]!BODY_B16,2,FALSE))=TRUE,0,VLOOKUP(A199,[1]!BODY_B16,2,FALSE)),IF(ISNA(VLOOKUP(A199,[1]!BODY_C16,2,FALSE))=TRUE,0,VLOOKUP(A199,[1]!BODY_C16,2,FALSE)))</f>
        <v>0</v>
      </c>
      <c r="AA199" s="10">
        <f t="shared" si="34"/>
        <v>0</v>
      </c>
      <c r="AB199" s="8" t="str">
        <f t="shared" si="35"/>
        <v>WO</v>
      </c>
    </row>
    <row r="200" spans="1:28" x14ac:dyDescent="0.25">
      <c r="A200" s="6" t="s">
        <v>323</v>
      </c>
      <c r="B200" s="11" t="s">
        <v>288</v>
      </c>
      <c r="C200" s="6" t="s">
        <v>95</v>
      </c>
      <c r="D200" s="8">
        <v>1</v>
      </c>
      <c r="E200" s="8">
        <v>20</v>
      </c>
      <c r="F200" s="9">
        <f t="shared" si="27"/>
        <v>20</v>
      </c>
      <c r="G200" s="9">
        <f t="shared" si="28"/>
        <v>0</v>
      </c>
      <c r="H200" s="9">
        <f t="shared" si="29"/>
        <v>0</v>
      </c>
      <c r="I200" s="9">
        <f t="shared" si="30"/>
        <v>0</v>
      </c>
      <c r="J200" s="9">
        <f t="shared" si="31"/>
        <v>0</v>
      </c>
      <c r="K200" s="9">
        <f t="shared" si="32"/>
        <v>0</v>
      </c>
      <c r="L200" s="10">
        <f t="shared" si="33"/>
        <v>20</v>
      </c>
      <c r="M200" s="9">
        <f>SUM(IF(ISNA(VLOOKUP(A200,[1]!BODY_EL1,2,FALSE))=TRUE,0,VLOOKUP(A200,[1]!BODY_EL1,2,FALSE)),IF(ISNA(VLOOKUP(A200,[1]!BODY_A1,2,FALSE))=TRUE,0,VLOOKUP(A200,[1]!BODY_A1,2,FALSE)),IF(ISNA(VLOOKUP(A200,[1]!BODY_B1,2,FALSE))=TRUE,0,VLOOKUP(A200,[1]!BODY_B1,2,FALSE)),IF(ISNA(VLOOKUP(A200,[1]!BODY_C1,2,FALSE))=TRUE,0,VLOOKUP(A200,[1]!BODY_C1,2,FALSE)))</f>
        <v>20</v>
      </c>
      <c r="N200" s="9">
        <f>SUM(IF(ISNA(VLOOKUP(A200,[1]!BODY_EL2,2,FALSE))=TRUE,0,VLOOKUP(A200,[1]!BODY_EL2,2,FALSE)),IF(ISNA(VLOOKUP(A200,[1]!BODY_A2,2,FALSE))=TRUE,0,VLOOKUP(A200,[1]!BODY_A2,2,FALSE)),IF(ISNA(VLOOKUP(A200,[1]!BODY_B2,2,FALSE))=TRUE,0,VLOOKUP(A200,[1]!BODY_B2,2,FALSE)),IF(ISNA(VLOOKUP(A200,[1]!BODY_C2,2,FALSE))=TRUE,0,VLOOKUP(A200,[1]!BODY_C2,2,FALSE)))</f>
        <v>0</v>
      </c>
      <c r="O200" s="9">
        <f>SUM(IF(ISNA(VLOOKUP(A200,[1]!BODY_EL3,2,FALSE))=TRUE,0,VLOOKUP(A200,[1]!BODY_EL3,2,FALSE)),IF(ISNA(VLOOKUP(A200,[1]!BODY_A3,2,FALSE))=TRUE,0,VLOOKUP(A200,[1]!BODY_A3,2,FALSE)),IF(ISNA(VLOOKUP(A200,[1]!BODY_B3,2,FALSE))=TRUE,0,VLOOKUP(A200,[1]!BODY_B3,2,FALSE)),IF(ISNA(VLOOKUP(A200,[1]!BODY_C3,2,FALSE))=TRUE,0,VLOOKUP(A200,[1]!BODY_C3,2,FALSE)))</f>
        <v>0</v>
      </c>
      <c r="P200" s="9">
        <f>SUM(IF(ISNA(VLOOKUP(A200,[1]!BODY_EL4,2,FALSE))=TRUE,0,VLOOKUP(A200,[1]!BODY_EL4,2,FALSE)),IF(ISNA(VLOOKUP(A200,[1]!BODY_A4,2,FALSE))=TRUE,0,VLOOKUP(A200,[1]!BODY_A4,2,FALSE)),IF(ISNA(VLOOKUP(A200,[1]!BODY_B4,2,FALSE))=TRUE,0,VLOOKUP(A200,[1]!BODY_B4,2,FALSE)),IF(ISNA(VLOOKUP(A200,[1]!BODY_C4,2,FALSE))=TRUE,0,VLOOKUP(A200,[1]!BODY_C4,2,FALSE)))</f>
        <v>0</v>
      </c>
      <c r="Q200" s="9">
        <f>SUM(IF(ISNA(VLOOKUP(A200,[1]!BODY_EL5,2,FALSE))=TRUE,0,VLOOKUP(A200,[1]!BODY_EL5,2,FALSE)),IF(ISNA(VLOOKUP(A200,[1]!BODY_A5,2,FALSE))=TRUE,0,VLOOKUP(A200,[1]!BODY_A5,2,FALSE)),IF(ISNA(VLOOKUP(A200,[1]!BODY_B5,2,FALSE))=TRUE,0,VLOOKUP(A200,[1]!BODY_B5,2,FALSE)),IF(ISNA(VLOOKUP(A200,[1]!BODY_C5,2,FALSE))=TRUE,0,VLOOKUP(A200,[1]!BODY_C5,2,FALSE)))</f>
        <v>0</v>
      </c>
      <c r="R200" s="9">
        <f>SUM(IF(ISNA(VLOOKUP(A200,[1]!BODY_EL6,2,FALSE))=TRUE,0,VLOOKUP(A200,[1]!BODY_EL6,2,FALSE)),IF(ISNA(VLOOKUP(A200,[1]!BODY_A6,2,FALSE))=TRUE,0,VLOOKUP(A200,[1]!BODY_A6,2,FALSE)),IF(ISNA(VLOOKUP(A200,[1]!BODY_B6,2,FALSE))=TRUE,0,VLOOKUP(A200,[1]!BODY_B6,2,FALSE)),IF(ISNA(VLOOKUP(A200,[1]!BODY_C6,2,FALSE))=TRUE,0,VLOOKUP(A200,[1]!BODY_C6,2,FALSE)))</f>
        <v>0</v>
      </c>
      <c r="S200" s="9">
        <f>SUM(IF(ISNA(VLOOKUP(A200,[1]!BODY_EL7,2,FALSE))=TRUE,0,VLOOKUP(A200,[1]!BODY_EL7,2,FALSE)),IF(ISNA(VLOOKUP(A200,[1]!BODY_A7,2,FALSE))=TRUE,0,VLOOKUP(A200,[1]!BODY_A7,2,FALSE)),IF(ISNA(VLOOKUP(A200,[1]!BODY_B7,2,FALSE))=TRUE,0,VLOOKUP(A200,[1]!BODY_B7,2,FALSE)),IF(ISNA(VLOOKUP(A200,[1]!BODY_C7,2,FALSE))=TRUE,0,VLOOKUP(A200,[1]!BODY_C7,2,FALSE)))</f>
        <v>0</v>
      </c>
      <c r="T200" s="9">
        <f>SUM(IF(ISNA(VLOOKUP(A200,[1]!BODY_EL8,2,FALSE))=TRUE,0,VLOOKUP(A200,[1]!BODY_EL8,2,FALSE)),IF(ISNA(VLOOKUP(A200,[1]!BODY_A8,2,FALSE))=TRUE,0,VLOOKUP(A200,[1]!BODY_A8,2,FALSE)),IF(ISNA(VLOOKUP(A200,[1]!BODY_B8,2,FALSE))=TRUE,0,VLOOKUP(A200,[1]!BODY_B8,2,FALSE)),IF(ISNA(VLOOKUP(A200,[1]!BODY_C8,2,FALSE))=TRUE,0,VLOOKUP(A200,[1]!BODY_C8,2,FALSE)))</f>
        <v>0</v>
      </c>
      <c r="U200" s="9">
        <f>SUM(IF(ISNA(VLOOKUP(A200,[1]!BODY_EL9,2,FALSE))=TRUE,0,VLOOKUP(A200,[1]!BODY_EL9,2,FALSE)),IF(ISNA(VLOOKUP(A200,[1]!BODY_A9,2,FALSE))=TRUE,0,VLOOKUP(A200,[1]!BODY_A9,2,FALSE)),IF(ISNA(VLOOKUP(A200,[1]!BODY_B9,2,FALSE))=TRUE,0,VLOOKUP(A200,[1]!BODY_B9,2,FALSE)),IF(ISNA(VLOOKUP(A200,[1]!BODY_C9,2,FALSE))=TRUE,0,VLOOKUP(A200,[1]!BODY_C9,2,FALSE)))</f>
        <v>0</v>
      </c>
      <c r="V200" s="9">
        <f>SUM(IF(ISNA(VLOOKUP(A200,[1]!BODY_EL13,2,FALSE))=TRUE,0,VLOOKUP(A200,[1]!BODY_EL13,2,FALSE)),IF(ISNA(VLOOKUP(A200,[1]!BODY_A13,2,FALSE))=TRUE,0,VLOOKUP(A200,[1]!BODY_A13,2,FALSE)),IF(ISNA(VLOOKUP(A200,[1]!BODY_B13,2,FALSE))=TRUE,0,VLOOKUP(A200,[1]!BODY_B13,2,FALSE)),IF(ISNA(VLOOKUP(A200,[1]!BODY_C13,2,FALSE))=TRUE,0,VLOOKUP(A200,[1]!BODY_C13,2,FALSE)))</f>
        <v>0</v>
      </c>
      <c r="W200" s="9">
        <f>SUM(IF(ISNA(VLOOKUP(A200,[1]!BODY_EL14,2,FALSE))=TRUE,0,VLOOKUP(A200,[1]!BODY_EL14,2,FALSE)),IF(ISNA(VLOOKUP(A200,[1]!BODY_A14,2,FALSE))=TRUE,0,VLOOKUP(A200,[1]!BODY_A14,2,FALSE)),IF(ISNA(VLOOKUP(A200,[1]!BODY_B14,2,FALSE))=TRUE,0,VLOOKUP(A200,[1]!BODY_B14,2,FALSE)),IF(ISNA(VLOOKUP(A200,[1]!BODY_C14,2,FALSE))=TRUE,0,VLOOKUP(A200,[1]!BODY_C14,2,FALSE)))</f>
        <v>0</v>
      </c>
      <c r="X200" s="9">
        <f>SUM(IF(ISNA(VLOOKUP(A200,[1]!BODY_EL15,2,FALSE))=TRUE,0,VLOOKUP(A200,[1]!BODY_EL15,2,FALSE)),IF(ISNA(VLOOKUP(A200,[1]!BODY_A15,2,FALSE))=TRUE,0,VLOOKUP(A200,[1]!BODY_A15,2,FALSE)),IF(ISNA(VLOOKUP(A200,[1]!BODY_B15,2,FALSE))=TRUE,0,VLOOKUP(A200,[1]!BODY_B15,2,FALSE)),IF(ISNA(VLOOKUP(A200,[1]!BODY_C15,2,FALSE))=TRUE,0,VLOOKUP(A200,[1]!BODY_C15,2,FALSE)))</f>
        <v>0</v>
      </c>
      <c r="Y200" s="9">
        <f>SUM(IF(ISNA(VLOOKUP(A200,[1]!BODY_EL16,2,FALSE))=TRUE,0,VLOOKUP(A200,[1]!BODY_EL16,2,FALSE)),IF(ISNA(VLOOKUP(A200,[1]!BODY_A16,2,FALSE))=TRUE,0,VLOOKUP(A200,[1]!BODY_A16,2,FALSE)),IF(ISNA(VLOOKUP(A200,[1]!BODY_B16,2,FALSE))=TRUE,0,VLOOKUP(A200,[1]!BODY_B16,2,FALSE)),IF(ISNA(VLOOKUP(A200,[1]!BODY_C16,2,FALSE))=TRUE,0,VLOOKUP(A200,[1]!BODY_C16,2,FALSE)))</f>
        <v>0</v>
      </c>
      <c r="Z200" s="9">
        <f>SUM(IF(ISNA(VLOOKUP(A200,[1]!BODY_EL16,2,FALSE))=TRUE,0,VLOOKUP(A200,[1]!BODY_EL16,2,FALSE)),IF(ISNA(VLOOKUP(A200,[1]!BODY_A16,2,FALSE))=TRUE,0,VLOOKUP(A200,[1]!BODY_A16,2,FALSE)),IF(ISNA(VLOOKUP(A200,[1]!BODY_B16,2,FALSE))=TRUE,0,VLOOKUP(A200,[1]!BODY_B16,2,FALSE)),IF(ISNA(VLOOKUP(A200,[1]!BODY_C16,2,FALSE))=TRUE,0,VLOOKUP(A200,[1]!BODY_C16,2,FALSE)))</f>
        <v>0</v>
      </c>
      <c r="AA200" s="10">
        <f t="shared" si="34"/>
        <v>20</v>
      </c>
      <c r="AB200" s="8">
        <f t="shared" si="35"/>
        <v>1</v>
      </c>
    </row>
    <row r="201" spans="1:28" x14ac:dyDescent="0.25">
      <c r="A201" s="6" t="s">
        <v>324</v>
      </c>
      <c r="B201" s="7" t="s">
        <v>27</v>
      </c>
      <c r="C201" s="6" t="s">
        <v>97</v>
      </c>
      <c r="D201" s="8" t="s">
        <v>25</v>
      </c>
      <c r="E201" s="8">
        <v>25</v>
      </c>
      <c r="F201" s="9">
        <f t="shared" si="27"/>
        <v>25</v>
      </c>
      <c r="G201" s="9">
        <f t="shared" si="28"/>
        <v>25</v>
      </c>
      <c r="H201" s="9">
        <f t="shared" si="29"/>
        <v>25</v>
      </c>
      <c r="I201" s="9">
        <f t="shared" si="30"/>
        <v>25</v>
      </c>
      <c r="J201" s="9">
        <f t="shared" si="31"/>
        <v>25</v>
      </c>
      <c r="K201" s="9">
        <f t="shared" si="32"/>
        <v>0</v>
      </c>
      <c r="L201" s="10">
        <f t="shared" si="33"/>
        <v>125</v>
      </c>
      <c r="M201" s="9">
        <f>SUM(IF(ISNA(VLOOKUP(A201,[1]!BODY_EL1,2,FALSE))=TRUE,0,VLOOKUP(A201,[1]!BODY_EL1,2,FALSE)),IF(ISNA(VLOOKUP(A201,[1]!BODY_A1,2,FALSE))=TRUE,0,VLOOKUP(A201,[1]!BODY_A1,2,FALSE)),IF(ISNA(VLOOKUP(A201,[1]!BODY_B1,2,FALSE))=TRUE,0,VLOOKUP(A201,[1]!BODY_B1,2,FALSE)),IF(ISNA(VLOOKUP(A201,[1]!BODY_C1,2,FALSE))=TRUE,0,VLOOKUP(A201,[1]!BODY_C1,2,FALSE)))</f>
        <v>25</v>
      </c>
      <c r="N201" s="9">
        <f>SUM(IF(ISNA(VLOOKUP(A201,[1]!BODY_EL2,2,FALSE))=TRUE,0,VLOOKUP(A201,[1]!BODY_EL2,2,FALSE)),IF(ISNA(VLOOKUP(A201,[1]!BODY_A2,2,FALSE))=TRUE,0,VLOOKUP(A201,[1]!BODY_A2,2,FALSE)),IF(ISNA(VLOOKUP(A201,[1]!BODY_B2,2,FALSE))=TRUE,0,VLOOKUP(A201,[1]!BODY_B2,2,FALSE)),IF(ISNA(VLOOKUP(A201,[1]!BODY_C2,2,FALSE))=TRUE,0,VLOOKUP(A201,[1]!BODY_C2,2,FALSE)))</f>
        <v>25</v>
      </c>
      <c r="O201" s="9">
        <f>SUM(IF(ISNA(VLOOKUP(A201,[1]!BODY_EL3,2,FALSE))=TRUE,0,VLOOKUP(A201,[1]!BODY_EL3,2,FALSE)),IF(ISNA(VLOOKUP(A201,[1]!BODY_A3,2,FALSE))=TRUE,0,VLOOKUP(A201,[1]!BODY_A3,2,FALSE)),IF(ISNA(VLOOKUP(A201,[1]!BODY_B3,2,FALSE))=TRUE,0,VLOOKUP(A201,[1]!BODY_B3,2,FALSE)),IF(ISNA(VLOOKUP(A201,[1]!BODY_C3,2,FALSE))=TRUE,0,VLOOKUP(A201,[1]!BODY_C3,2,FALSE)))</f>
        <v>25</v>
      </c>
      <c r="P201" s="9">
        <f>SUM(IF(ISNA(VLOOKUP(A201,[1]!BODY_EL4,2,FALSE))=TRUE,0,VLOOKUP(A201,[1]!BODY_EL4,2,FALSE)),IF(ISNA(VLOOKUP(A201,[1]!BODY_A4,2,FALSE))=TRUE,0,VLOOKUP(A201,[1]!BODY_A4,2,FALSE)),IF(ISNA(VLOOKUP(A201,[1]!BODY_B4,2,FALSE))=TRUE,0,VLOOKUP(A201,[1]!BODY_B4,2,FALSE)),IF(ISNA(VLOOKUP(A201,[1]!BODY_C4,2,FALSE))=TRUE,0,VLOOKUP(A201,[1]!BODY_C4,2,FALSE)))</f>
        <v>25</v>
      </c>
      <c r="Q201" s="9">
        <f>SUM(IF(ISNA(VLOOKUP(A201,[1]!BODY_EL5,2,FALSE))=TRUE,0,VLOOKUP(A201,[1]!BODY_EL5,2,FALSE)),IF(ISNA(VLOOKUP(A201,[1]!BODY_A5,2,FALSE))=TRUE,0,VLOOKUP(A201,[1]!BODY_A5,2,FALSE)),IF(ISNA(VLOOKUP(A201,[1]!BODY_B5,2,FALSE))=TRUE,0,VLOOKUP(A201,[1]!BODY_B5,2,FALSE)),IF(ISNA(VLOOKUP(A201,[1]!BODY_C5,2,FALSE))=TRUE,0,VLOOKUP(A201,[1]!BODY_C5,2,FALSE)))</f>
        <v>25</v>
      </c>
      <c r="R201" s="9">
        <f>SUM(IF(ISNA(VLOOKUP(A201,[1]!BODY_EL6,2,FALSE))=TRUE,0,VLOOKUP(A201,[1]!BODY_EL6,2,FALSE)),IF(ISNA(VLOOKUP(A201,[1]!BODY_A6,2,FALSE))=TRUE,0,VLOOKUP(A201,[1]!BODY_A6,2,FALSE)),IF(ISNA(VLOOKUP(A201,[1]!BODY_B6,2,FALSE))=TRUE,0,VLOOKUP(A201,[1]!BODY_B6,2,FALSE)),IF(ISNA(VLOOKUP(A201,[1]!BODY_C6,2,FALSE))=TRUE,0,VLOOKUP(A201,[1]!BODY_C6,2,FALSE)))</f>
        <v>0</v>
      </c>
      <c r="S201" s="9">
        <f>SUM(IF(ISNA(VLOOKUP(A201,[1]!BODY_EL7,2,FALSE))=TRUE,0,VLOOKUP(A201,[1]!BODY_EL7,2,FALSE)),IF(ISNA(VLOOKUP(A201,[1]!BODY_A7,2,FALSE))=TRUE,0,VLOOKUP(A201,[1]!BODY_A7,2,FALSE)),IF(ISNA(VLOOKUP(A201,[1]!BODY_B7,2,FALSE))=TRUE,0,VLOOKUP(A201,[1]!BODY_B7,2,FALSE)),IF(ISNA(VLOOKUP(A201,[1]!BODY_C7,2,FALSE))=TRUE,0,VLOOKUP(A201,[1]!BODY_C7,2,FALSE)))</f>
        <v>0</v>
      </c>
      <c r="T201" s="9">
        <f>SUM(IF(ISNA(VLOOKUP(A201,[1]!BODY_EL8,2,FALSE))=TRUE,0,VLOOKUP(A201,[1]!BODY_EL8,2,FALSE)),IF(ISNA(VLOOKUP(A201,[1]!BODY_A8,2,FALSE))=TRUE,0,VLOOKUP(A201,[1]!BODY_A8,2,FALSE)),IF(ISNA(VLOOKUP(A201,[1]!BODY_B8,2,FALSE))=TRUE,0,VLOOKUP(A201,[1]!BODY_B8,2,FALSE)),IF(ISNA(VLOOKUP(A201,[1]!BODY_C8,2,FALSE))=TRUE,0,VLOOKUP(A201,[1]!BODY_C8,2,FALSE)))</f>
        <v>0</v>
      </c>
      <c r="U201" s="9">
        <f>SUM(IF(ISNA(VLOOKUP(A201,[1]!BODY_EL9,2,FALSE))=TRUE,0,VLOOKUP(A201,[1]!BODY_EL9,2,FALSE)),IF(ISNA(VLOOKUP(A201,[1]!BODY_A9,2,FALSE))=TRUE,0,VLOOKUP(A201,[1]!BODY_A9,2,FALSE)),IF(ISNA(VLOOKUP(A201,[1]!BODY_B9,2,FALSE))=TRUE,0,VLOOKUP(A201,[1]!BODY_B9,2,FALSE)),IF(ISNA(VLOOKUP(A201,[1]!BODY_C9,2,FALSE))=TRUE,0,VLOOKUP(A201,[1]!BODY_C9,2,FALSE)))</f>
        <v>0</v>
      </c>
      <c r="V201" s="9">
        <f>SUM(IF(ISNA(VLOOKUP(A201,[1]!BODY_EL10,2,FALSE))=TRUE,0,VLOOKUP(A201,[1]!BODY_EL10,2,FALSE)),IF(ISNA(VLOOKUP(A201,[1]!BODY_A10,2,FALSE))=TRUE,0,VLOOKUP(A201,[1]!BODY_A10,2,FALSE)),IF(ISNA(VLOOKUP(A201,[1]!BODY_B10,2,FALSE))=TRUE,0,VLOOKUP(A201,[1]!BODY_B10,2,FALSE)),IF(ISNA(VLOOKUP(A201,[1]!BODY_C10,2,FALSE))=TRUE,0,VLOOKUP(A201,[1]!BODY_C10,2,FALSE)))</f>
        <v>0</v>
      </c>
      <c r="W201" s="9">
        <f>SUM(IF(ISNA(VLOOKUP(A201,[1]!BODY_EL11,2,FALSE))=TRUE,0,VLOOKUP(A201,[1]!BODY_EL11,2,FALSE)),IF(ISNA(VLOOKUP(A201,[1]!BODY_A11,2,FALSE))=TRUE,0,VLOOKUP(A201,[1]!BODY_A11,2,FALSE)),IF(ISNA(VLOOKUP(A201,[1]!BODY_B11,2,FALSE))=TRUE,0,VLOOKUP(A201,[1]!BODY_B11,2,FALSE)),IF(ISNA(VLOOKUP(A201,[1]!BODY_C11,2,FALSE))=TRUE,0,VLOOKUP(A201,[1]!BODY_C11,2,FALSE)))</f>
        <v>0</v>
      </c>
      <c r="X201" s="9">
        <f>SUM(IF(ISNA(VLOOKUP(A201,[1]!BODY_EL12,2,FALSE))=TRUE,0,VLOOKUP(A201,[1]!BODY_EL12,2,FALSE)),IF(ISNA(VLOOKUP(A201,[1]!BODY_A12,2,FALSE))=TRUE,0,VLOOKUP(A201,[1]!BODY_A12,2,FALSE)),IF(ISNA(VLOOKUP(A201,[1]!BODY_B12,2,FALSE))=TRUE,0,VLOOKUP(A201,[1]!BODY_B12,2,FALSE)),IF(ISNA(VLOOKUP(A201,[1]!BODY_C12,2,FALSE))=TRUE,0,VLOOKUP(A201,[1]!BODY_C12,2,FALSE)))</f>
        <v>0</v>
      </c>
      <c r="Y201" s="9">
        <f>SUM(IF(ISNA(VLOOKUP(A201,[1]!BODY_EL16,2,FALSE))=TRUE,0,VLOOKUP(A201,[1]!BODY_EL16,2,FALSE)),IF(ISNA(VLOOKUP(A201,[1]!BODY_A16,2,FALSE))=TRUE,0,VLOOKUP(A201,[1]!BODY_A16,2,FALSE)),IF(ISNA(VLOOKUP(A201,[1]!BODY_B16,2,FALSE))=TRUE,0,VLOOKUP(A201,[1]!BODY_B16,2,FALSE)),IF(ISNA(VLOOKUP(A201,[1]!BODY_C16,2,FALSE))=TRUE,0,VLOOKUP(A201,[1]!BODY_C16,2,FALSE)))</f>
        <v>0</v>
      </c>
      <c r="Z201" s="9">
        <f>SUM(IF(ISNA(VLOOKUP(A201,[1]!BODY_EL16,2,FALSE))=TRUE,0,VLOOKUP(A201,[1]!BODY_EL16,2,FALSE)),IF(ISNA(VLOOKUP(A201,[1]!BODY_A16,2,FALSE))=TRUE,0,VLOOKUP(A201,[1]!BODY_A16,2,FALSE)),IF(ISNA(VLOOKUP(A201,[1]!BODY_B16,2,FALSE))=TRUE,0,VLOOKUP(A201,[1]!BODY_B16,2,FALSE)),IF(ISNA(VLOOKUP(A201,[1]!BODY_C16,2,FALSE))=TRUE,0,VLOOKUP(A201,[1]!BODY_C16,2,FALSE)))</f>
        <v>0</v>
      </c>
      <c r="AA201" s="10">
        <f t="shared" si="34"/>
        <v>125</v>
      </c>
      <c r="AB201" s="8" t="str">
        <f t="shared" si="35"/>
        <v>EXT</v>
      </c>
    </row>
    <row r="202" spans="1:28" x14ac:dyDescent="0.25">
      <c r="A202" s="6" t="s">
        <v>325</v>
      </c>
      <c r="B202" s="7" t="s">
        <v>286</v>
      </c>
      <c r="C202" s="6" t="s">
        <v>36</v>
      </c>
      <c r="D202" s="8" t="s">
        <v>25</v>
      </c>
      <c r="E202" s="8">
        <v>25</v>
      </c>
      <c r="F202" s="9">
        <f t="shared" si="27"/>
        <v>0</v>
      </c>
      <c r="G202" s="9">
        <f t="shared" si="28"/>
        <v>0</v>
      </c>
      <c r="H202" s="9">
        <f t="shared" si="29"/>
        <v>0</v>
      </c>
      <c r="I202" s="9">
        <f t="shared" si="30"/>
        <v>0</v>
      </c>
      <c r="J202" s="9">
        <f t="shared" si="31"/>
        <v>0</v>
      </c>
      <c r="K202" s="9">
        <f t="shared" si="32"/>
        <v>0</v>
      </c>
      <c r="L202" s="10">
        <f t="shared" si="33"/>
        <v>0</v>
      </c>
      <c r="M202" s="9">
        <f>SUM(IF(ISNA(VLOOKUP(A202,[1]!BODY_EL1,2,FALSE))=TRUE,0,VLOOKUP(A202,[1]!BODY_EL1,2,FALSE)),IF(ISNA(VLOOKUP(A202,[1]!BODY_A1,2,FALSE))=TRUE,0,VLOOKUP(A202,[1]!BODY_A1,2,FALSE)),IF(ISNA(VLOOKUP(A202,[1]!BODY_B1,2,FALSE))=TRUE,0,VLOOKUP(A202,[1]!BODY_B1,2,FALSE)),IF(ISNA(VLOOKUP(A202,[1]!BODY_C1,2,FALSE))=TRUE,0,VLOOKUP(A202,[1]!BODY_C1,2,FALSE)))</f>
        <v>0</v>
      </c>
      <c r="N202" s="9">
        <f>SUM(IF(ISNA(VLOOKUP(A202,[1]!BODY_EL2,2,FALSE))=TRUE,0,VLOOKUP(A202,[1]!BODY_EL2,2,FALSE)),IF(ISNA(VLOOKUP(A202,[1]!BODY_A2,2,FALSE))=TRUE,0,VLOOKUP(A202,[1]!BODY_A2,2,FALSE)),IF(ISNA(VLOOKUP(A202,[1]!BODY_B2,2,FALSE))=TRUE,0,VLOOKUP(A202,[1]!BODY_B2,2,FALSE)),IF(ISNA(VLOOKUP(A202,[1]!BODY_C2,2,FALSE))=TRUE,0,VLOOKUP(A202,[1]!BODY_C2,2,FALSE)))</f>
        <v>0</v>
      </c>
      <c r="O202" s="9">
        <f>SUM(IF(ISNA(VLOOKUP(A202,[1]!BODY_EL3,2,FALSE))=TRUE,0,VLOOKUP(A202,[1]!BODY_EL3,2,FALSE)),IF(ISNA(VLOOKUP(A202,[1]!BODY_A3,2,FALSE))=TRUE,0,VLOOKUP(A202,[1]!BODY_A3,2,FALSE)),IF(ISNA(VLOOKUP(A202,[1]!BODY_B3,2,FALSE))=TRUE,0,VLOOKUP(A202,[1]!BODY_B3,2,FALSE)),IF(ISNA(VLOOKUP(A202,[1]!BODY_C3,2,FALSE))=TRUE,0,VLOOKUP(A202,[1]!BODY_C3,2,FALSE)))</f>
        <v>0</v>
      </c>
      <c r="P202" s="9">
        <f>SUM(IF(ISNA(VLOOKUP(A202,[1]!BODY_EL4,2,FALSE))=TRUE,0,VLOOKUP(A202,[1]!BODY_EL4,2,FALSE)),IF(ISNA(VLOOKUP(A202,[1]!BODY_A4,2,FALSE))=TRUE,0,VLOOKUP(A202,[1]!BODY_A4,2,FALSE)),IF(ISNA(VLOOKUP(A202,[1]!BODY_B4,2,FALSE))=TRUE,0,VLOOKUP(A202,[1]!BODY_B4,2,FALSE)),IF(ISNA(VLOOKUP(A202,[1]!BODY_C4,2,FALSE))=TRUE,0,VLOOKUP(A202,[1]!BODY_C4,2,FALSE)))</f>
        <v>0</v>
      </c>
      <c r="Q202" s="9">
        <f>SUM(IF(ISNA(VLOOKUP(A202,[1]!BODY_EL5,2,FALSE))=TRUE,0,VLOOKUP(A202,[1]!BODY_EL5,2,FALSE)),IF(ISNA(VLOOKUP(A202,[1]!BODY_A5,2,FALSE))=TRUE,0,VLOOKUP(A202,[1]!BODY_A5,2,FALSE)),IF(ISNA(VLOOKUP(A202,[1]!BODY_B5,2,FALSE))=TRUE,0,VLOOKUP(A202,[1]!BODY_B5,2,FALSE)),IF(ISNA(VLOOKUP(A202,[1]!BODY_C5,2,FALSE))=TRUE,0,VLOOKUP(A202,[1]!BODY_C5,2,FALSE)))</f>
        <v>0</v>
      </c>
      <c r="R202" s="9">
        <f>SUM(IF(ISNA(VLOOKUP(A202,[1]!BODY_EL6,2,FALSE))=TRUE,0,VLOOKUP(A202,[1]!BODY_EL6,2,FALSE)),IF(ISNA(VLOOKUP(A202,[1]!BODY_A6,2,FALSE))=TRUE,0,VLOOKUP(A202,[1]!BODY_A6,2,FALSE)),IF(ISNA(VLOOKUP(A202,[1]!BODY_B6,2,FALSE))=TRUE,0,VLOOKUP(A202,[1]!BODY_B6,2,FALSE)),IF(ISNA(VLOOKUP(A202,[1]!BODY_C6,2,FALSE))=TRUE,0,VLOOKUP(A202,[1]!BODY_C6,2,FALSE)))</f>
        <v>0</v>
      </c>
      <c r="S202" s="9">
        <f>SUM(IF(ISNA(VLOOKUP(A202,[1]!BODY_EL7,2,FALSE))=TRUE,0,VLOOKUP(A202,[1]!BODY_EL7,2,FALSE)),IF(ISNA(VLOOKUP(A202,[1]!BODY_A7,2,FALSE))=TRUE,0,VLOOKUP(A202,[1]!BODY_A7,2,FALSE)),IF(ISNA(VLOOKUP(A202,[1]!BODY_B7,2,FALSE))=TRUE,0,VLOOKUP(A202,[1]!BODY_B7,2,FALSE)),IF(ISNA(VLOOKUP(A202,[1]!BODY_C7,2,FALSE))=TRUE,0,VLOOKUP(A202,[1]!BODY_C7,2,FALSE)))</f>
        <v>0</v>
      </c>
      <c r="T202" s="9">
        <f>SUM(IF(ISNA(VLOOKUP(A202,[1]!BODY_EL8,2,FALSE))=TRUE,0,VLOOKUP(A202,[1]!BODY_EL8,2,FALSE)),IF(ISNA(VLOOKUP(A202,[1]!BODY_A8,2,FALSE))=TRUE,0,VLOOKUP(A202,[1]!BODY_A8,2,FALSE)),IF(ISNA(VLOOKUP(A202,[1]!BODY_B8,2,FALSE))=TRUE,0,VLOOKUP(A202,[1]!BODY_B8,2,FALSE)),IF(ISNA(VLOOKUP(A202,[1]!BODY_C8,2,FALSE))=TRUE,0,VLOOKUP(A202,[1]!BODY_C8,2,FALSE)))</f>
        <v>0</v>
      </c>
      <c r="U202" s="9">
        <f>SUM(IF(ISNA(VLOOKUP(A202,[1]!BODY_EL9,2,FALSE))=TRUE,0,VLOOKUP(A202,[1]!BODY_EL9,2,FALSE)),IF(ISNA(VLOOKUP(A202,[1]!BODY_A9,2,FALSE))=TRUE,0,VLOOKUP(A202,[1]!BODY_A9,2,FALSE)),IF(ISNA(VLOOKUP(A202,[1]!BODY_B9,2,FALSE))=TRUE,0,VLOOKUP(A202,[1]!BODY_B9,2,FALSE)),IF(ISNA(VLOOKUP(A202,[1]!BODY_C9,2,FALSE))=TRUE,0,VLOOKUP(A202,[1]!BODY_C9,2,FALSE)))</f>
        <v>0</v>
      </c>
      <c r="V202" s="9">
        <f>SUM(IF(ISNA(VLOOKUP(A202,[1]!BODY_EL13,2,FALSE))=TRUE,0,VLOOKUP(A202,[1]!BODY_EL13,2,FALSE)),IF(ISNA(VLOOKUP(A202,[1]!BODY_A13,2,FALSE))=TRUE,0,VLOOKUP(A202,[1]!BODY_A13,2,FALSE)),IF(ISNA(VLOOKUP(A202,[1]!BODY_B13,2,FALSE))=TRUE,0,VLOOKUP(A202,[1]!BODY_B13,2,FALSE)),IF(ISNA(VLOOKUP(A202,[1]!BODY_C13,2,FALSE))=TRUE,0,VLOOKUP(A202,[1]!BODY_C13,2,FALSE)))</f>
        <v>0</v>
      </c>
      <c r="W202" s="9">
        <f>SUM(IF(ISNA(VLOOKUP(A202,[1]!BODY_EL14,2,FALSE))=TRUE,0,VLOOKUP(A202,[1]!BODY_EL14,2,FALSE)),IF(ISNA(VLOOKUP(A202,[1]!BODY_A14,2,FALSE))=TRUE,0,VLOOKUP(A202,[1]!BODY_A14,2,FALSE)),IF(ISNA(VLOOKUP(A202,[1]!BODY_B14,2,FALSE))=TRUE,0,VLOOKUP(A202,[1]!BODY_B14,2,FALSE)),IF(ISNA(VLOOKUP(A202,[1]!BODY_C14,2,FALSE))=TRUE,0,VLOOKUP(A202,[1]!BODY_C14,2,FALSE)))</f>
        <v>0</v>
      </c>
      <c r="X202" s="9">
        <f>SUM(IF(ISNA(VLOOKUP(A202,[1]!BODY_EL15,2,FALSE))=TRUE,0,VLOOKUP(A202,[1]!BODY_EL15,2,FALSE)),IF(ISNA(VLOOKUP(A202,[1]!BODY_A15,2,FALSE))=TRUE,0,VLOOKUP(A202,[1]!BODY_A15,2,FALSE)),IF(ISNA(VLOOKUP(A202,[1]!BODY_B15,2,FALSE))=TRUE,0,VLOOKUP(A202,[1]!BODY_B15,2,FALSE)),IF(ISNA(VLOOKUP(A202,[1]!BODY_C15,2,FALSE))=TRUE,0,VLOOKUP(A202,[1]!BODY_C15,2,FALSE)))</f>
        <v>0</v>
      </c>
      <c r="Y202" s="9">
        <f>SUM(IF(ISNA(VLOOKUP(A202,[1]!BODY_EL16,2,FALSE))=TRUE,0,VLOOKUP(A202,[1]!BODY_EL16,2,FALSE)),IF(ISNA(VLOOKUP(A202,[1]!BODY_A16,2,FALSE))=TRUE,0,VLOOKUP(A202,[1]!BODY_A16,2,FALSE)),IF(ISNA(VLOOKUP(A202,[1]!BODY_B16,2,FALSE))=TRUE,0,VLOOKUP(A202,[1]!BODY_B16,2,FALSE)),IF(ISNA(VLOOKUP(A202,[1]!BODY_C16,2,FALSE))=TRUE,0,VLOOKUP(A202,[1]!BODY_C16,2,FALSE)))</f>
        <v>0</v>
      </c>
      <c r="Z202" s="9">
        <f>SUM(IF(ISNA(VLOOKUP(A202,[1]!BODY_EL16,2,FALSE))=TRUE,0,VLOOKUP(A202,[1]!BODY_EL16,2,FALSE)),IF(ISNA(VLOOKUP(A202,[1]!BODY_A16,2,FALSE))=TRUE,0,VLOOKUP(A202,[1]!BODY_A16,2,FALSE)),IF(ISNA(VLOOKUP(A202,[1]!BODY_B16,2,FALSE))=TRUE,0,VLOOKUP(A202,[1]!BODY_B16,2,FALSE)),IF(ISNA(VLOOKUP(A202,[1]!BODY_C16,2,FALSE))=TRUE,0,VLOOKUP(A202,[1]!BODY_C16,2,FALSE)))</f>
        <v>0</v>
      </c>
      <c r="AA202" s="10">
        <f t="shared" si="34"/>
        <v>0</v>
      </c>
      <c r="AB202" s="8" t="str">
        <f t="shared" si="35"/>
        <v>EXT</v>
      </c>
    </row>
    <row r="203" spans="1:28" x14ac:dyDescent="0.25">
      <c r="A203" s="6" t="s">
        <v>326</v>
      </c>
      <c r="B203" s="7" t="s">
        <v>327</v>
      </c>
      <c r="C203" s="6" t="s">
        <v>57</v>
      </c>
      <c r="D203" s="8" t="s">
        <v>58</v>
      </c>
      <c r="E203" s="8">
        <v>0</v>
      </c>
      <c r="F203" s="9">
        <f t="shared" si="27"/>
        <v>0</v>
      </c>
      <c r="G203" s="9">
        <f t="shared" si="28"/>
        <v>0</v>
      </c>
      <c r="H203" s="9">
        <f t="shared" si="29"/>
        <v>0</v>
      </c>
      <c r="I203" s="9">
        <f t="shared" si="30"/>
        <v>0</v>
      </c>
      <c r="J203" s="9">
        <f t="shared" si="31"/>
        <v>0</v>
      </c>
      <c r="K203" s="9">
        <f t="shared" si="32"/>
        <v>0</v>
      </c>
      <c r="L203" s="10">
        <f t="shared" si="33"/>
        <v>0</v>
      </c>
      <c r="M203" s="9">
        <f>SUM(IF(ISNA(VLOOKUP(A203,[1]!BODY_EL1,2,FALSE))=TRUE,0,VLOOKUP(A203,[1]!BODY_EL1,2,FALSE)),IF(ISNA(VLOOKUP(A203,[1]!BODY_A1,2,FALSE))=TRUE,0,VLOOKUP(A203,[1]!BODY_A1,2,FALSE)),IF(ISNA(VLOOKUP(A203,[1]!BODY_B1,2,FALSE))=TRUE,0,VLOOKUP(A203,[1]!BODY_B1,2,FALSE)),IF(ISNA(VLOOKUP(A203,[1]!BODY_C1,2,FALSE))=TRUE,0,VLOOKUP(A203,[1]!BODY_C1,2,FALSE)))</f>
        <v>0</v>
      </c>
      <c r="N203" s="9">
        <f>SUM(IF(ISNA(VLOOKUP(A203,[1]!BODY_EL2,2,FALSE))=TRUE,0,VLOOKUP(A203,[1]!BODY_EL2,2,FALSE)),IF(ISNA(VLOOKUP(A203,[1]!BODY_A2,2,FALSE))=TRUE,0,VLOOKUP(A203,[1]!BODY_A2,2,FALSE)),IF(ISNA(VLOOKUP(A203,[1]!BODY_B2,2,FALSE))=TRUE,0,VLOOKUP(A203,[1]!BODY_B2,2,FALSE)),IF(ISNA(VLOOKUP(A203,[1]!BODY_C2,2,FALSE))=TRUE,0,VLOOKUP(A203,[1]!BODY_C2,2,FALSE)))</f>
        <v>0</v>
      </c>
      <c r="O203" s="9">
        <f>SUM(IF(ISNA(VLOOKUP(A203,[1]!BODY_EL3,2,FALSE))=TRUE,0,VLOOKUP(A203,[1]!BODY_EL3,2,FALSE)),IF(ISNA(VLOOKUP(A203,[1]!BODY_A3,2,FALSE))=TRUE,0,VLOOKUP(A203,[1]!BODY_A3,2,FALSE)),IF(ISNA(VLOOKUP(A203,[1]!BODY_B3,2,FALSE))=TRUE,0,VLOOKUP(A203,[1]!BODY_B3,2,FALSE)),IF(ISNA(VLOOKUP(A203,[1]!BODY_C3,2,FALSE))=TRUE,0,VLOOKUP(A203,[1]!BODY_C3,2,FALSE)))</f>
        <v>0</v>
      </c>
      <c r="P203" s="9">
        <f>SUM(IF(ISNA(VLOOKUP(A203,[1]!BODY_EL4,2,FALSE))=TRUE,0,VLOOKUP(A203,[1]!BODY_EL4,2,FALSE)),IF(ISNA(VLOOKUP(A203,[1]!BODY_A4,2,FALSE))=TRUE,0,VLOOKUP(A203,[1]!BODY_A4,2,FALSE)),IF(ISNA(VLOOKUP(A203,[1]!BODY_B4,2,FALSE))=TRUE,0,VLOOKUP(A203,[1]!BODY_B4,2,FALSE)),IF(ISNA(VLOOKUP(A203,[1]!BODY_C4,2,FALSE))=TRUE,0,VLOOKUP(A203,[1]!BODY_C4,2,FALSE)))</f>
        <v>0</v>
      </c>
      <c r="Q203" s="9">
        <f>SUM(IF(ISNA(VLOOKUP(A203,[1]!BODY_EL5,2,FALSE))=TRUE,0,VLOOKUP(A203,[1]!BODY_EL5,2,FALSE)),IF(ISNA(VLOOKUP(A203,[1]!BODY_A5,2,FALSE))=TRUE,0,VLOOKUP(A203,[1]!BODY_A5,2,FALSE)),IF(ISNA(VLOOKUP(A203,[1]!BODY_B5,2,FALSE))=TRUE,0,VLOOKUP(A203,[1]!BODY_B5,2,FALSE)),IF(ISNA(VLOOKUP(A203,[1]!BODY_C5,2,FALSE))=TRUE,0,VLOOKUP(A203,[1]!BODY_C5,2,FALSE)))</f>
        <v>0</v>
      </c>
      <c r="R203" s="9">
        <f>SUM(IF(ISNA(VLOOKUP(A203,[1]!BODY_EL6,2,FALSE))=TRUE,0,VLOOKUP(A203,[1]!BODY_EL6,2,FALSE)),IF(ISNA(VLOOKUP(A203,[1]!BODY_A6,2,FALSE))=TRUE,0,VLOOKUP(A203,[1]!BODY_A6,2,FALSE)),IF(ISNA(VLOOKUP(A203,[1]!BODY_B6,2,FALSE))=TRUE,0,VLOOKUP(A203,[1]!BODY_B6,2,FALSE)),IF(ISNA(VLOOKUP(A203,[1]!BODY_C6,2,FALSE))=TRUE,0,VLOOKUP(A203,[1]!BODY_C6,2,FALSE)))</f>
        <v>0</v>
      </c>
      <c r="S203" s="9">
        <f>SUM(IF(ISNA(VLOOKUP(A203,[1]!BODY_EL7,2,FALSE))=TRUE,0,VLOOKUP(A203,[1]!BODY_EL7,2,FALSE)),IF(ISNA(VLOOKUP(A203,[1]!BODY_A7,2,FALSE))=TRUE,0,VLOOKUP(A203,[1]!BODY_A7,2,FALSE)),IF(ISNA(VLOOKUP(A203,[1]!BODY_B7,2,FALSE))=TRUE,0,VLOOKUP(A203,[1]!BODY_B7,2,FALSE)),IF(ISNA(VLOOKUP(A203,[1]!BODY_C7,2,FALSE))=TRUE,0,VLOOKUP(A203,[1]!BODY_C7,2,FALSE)))</f>
        <v>0</v>
      </c>
      <c r="T203" s="9">
        <f>SUM(IF(ISNA(VLOOKUP(A203,[1]!BODY_EL8,2,FALSE))=TRUE,0,VLOOKUP(A203,[1]!BODY_EL8,2,FALSE)),IF(ISNA(VLOOKUP(A203,[1]!BODY_A8,2,FALSE))=TRUE,0,VLOOKUP(A203,[1]!BODY_A8,2,FALSE)),IF(ISNA(VLOOKUP(A203,[1]!BODY_B8,2,FALSE))=TRUE,0,VLOOKUP(A203,[1]!BODY_B8,2,FALSE)),IF(ISNA(VLOOKUP(A203,[1]!BODY_C8,2,FALSE))=TRUE,0,VLOOKUP(A203,[1]!BODY_C8,2,FALSE)))</f>
        <v>0</v>
      </c>
      <c r="U203" s="9">
        <f>SUM(IF(ISNA(VLOOKUP(A203,[1]!BODY_EL9,2,FALSE))=TRUE,0,VLOOKUP(A203,[1]!BODY_EL9,2,FALSE)),IF(ISNA(VLOOKUP(A203,[1]!BODY_A9,2,FALSE))=TRUE,0,VLOOKUP(A203,[1]!BODY_A9,2,FALSE)),IF(ISNA(VLOOKUP(A203,[1]!BODY_B9,2,FALSE))=TRUE,0,VLOOKUP(A203,[1]!BODY_B9,2,FALSE)),IF(ISNA(VLOOKUP(A203,[1]!BODY_C9,2,FALSE))=TRUE,0,VLOOKUP(A203,[1]!BODY_C9,2,FALSE)))</f>
        <v>0</v>
      </c>
      <c r="V203" s="9">
        <f>SUM(IF(ISNA(VLOOKUP(A203,[1]!BODY_EL10,2,FALSE))=TRUE,0,VLOOKUP(A203,[1]!BODY_EL10,2,FALSE)),IF(ISNA(VLOOKUP(A203,[1]!BODY_A10,2,FALSE))=TRUE,0,VLOOKUP(A203,[1]!BODY_A10,2,FALSE)),IF(ISNA(VLOOKUP(A203,[1]!BODY_B10,2,FALSE))=TRUE,0,VLOOKUP(A203,[1]!BODY_B10,2,FALSE)),IF(ISNA(VLOOKUP(A203,[1]!BODY_C10,2,FALSE))=TRUE,0,VLOOKUP(A203,[1]!BODY_C10,2,FALSE)))</f>
        <v>0</v>
      </c>
      <c r="W203" s="9">
        <f>SUM(IF(ISNA(VLOOKUP(A203,[1]!BODY_EL11,2,FALSE))=TRUE,0,VLOOKUP(A203,[1]!BODY_EL11,2,FALSE)),IF(ISNA(VLOOKUP(A203,[1]!BODY_A11,2,FALSE))=TRUE,0,VLOOKUP(A203,[1]!BODY_A11,2,FALSE)),IF(ISNA(VLOOKUP(A203,[1]!BODY_B11,2,FALSE))=TRUE,0,VLOOKUP(A203,[1]!BODY_B11,2,FALSE)),IF(ISNA(VLOOKUP(A203,[1]!BODY_C11,2,FALSE))=TRUE,0,VLOOKUP(A203,[1]!BODY_C11,2,FALSE)))</f>
        <v>0</v>
      </c>
      <c r="X203" s="9">
        <f>SUM(IF(ISNA(VLOOKUP(A203,[1]!BODY_EL12,2,FALSE))=TRUE,0,VLOOKUP(A203,[1]!BODY_EL12,2,FALSE)),IF(ISNA(VLOOKUP(A203,[1]!BODY_A12,2,FALSE))=TRUE,0,VLOOKUP(A203,[1]!BODY_A12,2,FALSE)),IF(ISNA(VLOOKUP(A203,[1]!BODY_B12,2,FALSE))=TRUE,0,VLOOKUP(A203,[1]!BODY_B12,2,FALSE)),IF(ISNA(VLOOKUP(A203,[1]!BODY_C12,2,FALSE))=TRUE,0,VLOOKUP(A203,[1]!BODY_C12,2,FALSE)))</f>
        <v>0</v>
      </c>
      <c r="Y203" s="9">
        <f>SUM(IF(ISNA(VLOOKUP(A203,[1]!BODY_EL16,2,FALSE))=TRUE,0,VLOOKUP(A203,[1]!BODY_EL16,2,FALSE)),IF(ISNA(VLOOKUP(A203,[1]!BODY_A16,2,FALSE))=TRUE,0,VLOOKUP(A203,[1]!BODY_A16,2,FALSE)),IF(ISNA(VLOOKUP(A203,[1]!BODY_B16,2,FALSE))=TRUE,0,VLOOKUP(A203,[1]!BODY_B16,2,FALSE)),IF(ISNA(VLOOKUP(A203,[1]!BODY_C16,2,FALSE))=TRUE,0,VLOOKUP(A203,[1]!BODY_C16,2,FALSE)))</f>
        <v>0</v>
      </c>
      <c r="Z203" s="9">
        <f>SUM(IF(ISNA(VLOOKUP(A203,[1]!BODY_EL16,2,FALSE))=TRUE,0,VLOOKUP(A203,[1]!BODY_EL16,2,FALSE)),IF(ISNA(VLOOKUP(A203,[1]!BODY_A16,2,FALSE))=TRUE,0,VLOOKUP(A203,[1]!BODY_A16,2,FALSE)),IF(ISNA(VLOOKUP(A203,[1]!BODY_B16,2,FALSE))=TRUE,0,VLOOKUP(A203,[1]!BODY_B16,2,FALSE)),IF(ISNA(VLOOKUP(A203,[1]!BODY_C16,2,FALSE))=TRUE,0,VLOOKUP(A203,[1]!BODY_C16,2,FALSE)))</f>
        <v>0</v>
      </c>
      <c r="AA203" s="10">
        <f t="shared" si="34"/>
        <v>0</v>
      </c>
      <c r="AB203" s="8" t="str">
        <f t="shared" si="35"/>
        <v>WO</v>
      </c>
    </row>
    <row r="204" spans="1:28" x14ac:dyDescent="0.25">
      <c r="A204" s="6" t="s">
        <v>328</v>
      </c>
      <c r="B204" s="7" t="s">
        <v>205</v>
      </c>
      <c r="C204" s="6" t="s">
        <v>92</v>
      </c>
      <c r="D204" s="8" t="s">
        <v>25</v>
      </c>
      <c r="E204" s="8">
        <v>25</v>
      </c>
      <c r="F204" s="9">
        <f t="shared" si="27"/>
        <v>25</v>
      </c>
      <c r="G204" s="9">
        <f t="shared" si="28"/>
        <v>25</v>
      </c>
      <c r="H204" s="9">
        <f t="shared" si="29"/>
        <v>0</v>
      </c>
      <c r="I204" s="9">
        <f t="shared" si="30"/>
        <v>0</v>
      </c>
      <c r="J204" s="9">
        <f t="shared" si="31"/>
        <v>0</v>
      </c>
      <c r="K204" s="9">
        <f t="shared" si="32"/>
        <v>0</v>
      </c>
      <c r="L204" s="10">
        <f t="shared" si="33"/>
        <v>50</v>
      </c>
      <c r="M204" s="9">
        <f>SUM(IF(ISNA(VLOOKUP(A204,[1]!BODY_EL1,2,FALSE))=TRUE,0,VLOOKUP(A204,[1]!BODY_EL1,2,FALSE)),IF(ISNA(VLOOKUP(A204,[1]!BODY_A1,2,FALSE))=TRUE,0,VLOOKUP(A204,[1]!BODY_A1,2,FALSE)),IF(ISNA(VLOOKUP(A204,[1]!BODY_B1,2,FALSE))=TRUE,0,VLOOKUP(A204,[1]!BODY_B1,2,FALSE)),IF(ISNA(VLOOKUP(A204,[1]!BODY_C1,2,FALSE))=TRUE,0,VLOOKUP(A204,[1]!BODY_C1,2,FALSE)))</f>
        <v>0</v>
      </c>
      <c r="N204" s="9">
        <f>SUM(IF(ISNA(VLOOKUP(A204,[1]!BODY_EL2,2,FALSE))=TRUE,0,VLOOKUP(A204,[1]!BODY_EL2,2,FALSE)),IF(ISNA(VLOOKUP(A204,[1]!BODY_A2,2,FALSE))=TRUE,0,VLOOKUP(A204,[1]!BODY_A2,2,FALSE)),IF(ISNA(VLOOKUP(A204,[1]!BODY_B2,2,FALSE))=TRUE,0,VLOOKUP(A204,[1]!BODY_B2,2,FALSE)),IF(ISNA(VLOOKUP(A204,[1]!BODY_C2,2,FALSE))=TRUE,0,VLOOKUP(A204,[1]!BODY_C2,2,FALSE)))</f>
        <v>25</v>
      </c>
      <c r="O204" s="9">
        <f>SUM(IF(ISNA(VLOOKUP(A204,[1]!BODY_EL3,2,FALSE))=TRUE,0,VLOOKUP(A204,[1]!BODY_EL3,2,FALSE)),IF(ISNA(VLOOKUP(A204,[1]!BODY_A3,2,FALSE))=TRUE,0,VLOOKUP(A204,[1]!BODY_A3,2,FALSE)),IF(ISNA(VLOOKUP(A204,[1]!BODY_B3,2,FALSE))=TRUE,0,VLOOKUP(A204,[1]!BODY_B3,2,FALSE)),IF(ISNA(VLOOKUP(A204,[1]!BODY_C3,2,FALSE))=TRUE,0,VLOOKUP(A204,[1]!BODY_C3,2,FALSE)))</f>
        <v>25</v>
      </c>
      <c r="P204" s="9">
        <f>SUM(IF(ISNA(VLOOKUP(A204,[1]!BODY_EL4,2,FALSE))=TRUE,0,VLOOKUP(A204,[1]!BODY_EL4,2,FALSE)),IF(ISNA(VLOOKUP(A204,[1]!BODY_A4,2,FALSE))=TRUE,0,VLOOKUP(A204,[1]!BODY_A4,2,FALSE)),IF(ISNA(VLOOKUP(A204,[1]!BODY_B4,2,FALSE))=TRUE,0,VLOOKUP(A204,[1]!BODY_B4,2,FALSE)),IF(ISNA(VLOOKUP(A204,[1]!BODY_C4,2,FALSE))=TRUE,0,VLOOKUP(A204,[1]!BODY_C4,2,FALSE)))</f>
        <v>0</v>
      </c>
      <c r="Q204" s="9">
        <f>SUM(IF(ISNA(VLOOKUP(A204,[1]!BODY_EL5,2,FALSE))=TRUE,0,VLOOKUP(A204,[1]!BODY_EL5,2,FALSE)),IF(ISNA(VLOOKUP(A204,[1]!BODY_A5,2,FALSE))=TRUE,0,VLOOKUP(A204,[1]!BODY_A5,2,FALSE)),IF(ISNA(VLOOKUP(A204,[1]!BODY_B5,2,FALSE))=TRUE,0,VLOOKUP(A204,[1]!BODY_B5,2,FALSE)),IF(ISNA(VLOOKUP(A204,[1]!BODY_C5,2,FALSE))=TRUE,0,VLOOKUP(A204,[1]!BODY_C5,2,FALSE)))</f>
        <v>0</v>
      </c>
      <c r="R204" s="9">
        <f>SUM(IF(ISNA(VLOOKUP(A204,[1]!BODY_EL6,2,FALSE))=TRUE,0,VLOOKUP(A204,[1]!BODY_EL6,2,FALSE)),IF(ISNA(VLOOKUP(A204,[1]!BODY_A6,2,FALSE))=TRUE,0,VLOOKUP(A204,[1]!BODY_A6,2,FALSE)),IF(ISNA(VLOOKUP(A204,[1]!BODY_B6,2,FALSE))=TRUE,0,VLOOKUP(A204,[1]!BODY_B6,2,FALSE)),IF(ISNA(VLOOKUP(A204,[1]!BODY_C6,2,FALSE))=TRUE,0,VLOOKUP(A204,[1]!BODY_C6,2,FALSE)))</f>
        <v>0</v>
      </c>
      <c r="S204" s="9">
        <f>SUM(IF(ISNA(VLOOKUP(A204,[1]!BODY_EL7,2,FALSE))=TRUE,0,VLOOKUP(A204,[1]!BODY_EL7,2,FALSE)),IF(ISNA(VLOOKUP(A204,[1]!BODY_A7,2,FALSE))=TRUE,0,VLOOKUP(A204,[1]!BODY_A7,2,FALSE)),IF(ISNA(VLOOKUP(A204,[1]!BODY_B7,2,FALSE))=TRUE,0,VLOOKUP(A204,[1]!BODY_B7,2,FALSE)),IF(ISNA(VLOOKUP(A204,[1]!BODY_C7,2,FALSE))=TRUE,0,VLOOKUP(A204,[1]!BODY_C7,2,FALSE)))</f>
        <v>0</v>
      </c>
      <c r="T204" s="9">
        <f>SUM(IF(ISNA(VLOOKUP(A204,[1]!BODY_EL8,2,FALSE))=TRUE,0,VLOOKUP(A204,[1]!BODY_EL8,2,FALSE)),IF(ISNA(VLOOKUP(A204,[1]!BODY_A8,2,FALSE))=TRUE,0,VLOOKUP(A204,[1]!BODY_A8,2,FALSE)),IF(ISNA(VLOOKUP(A204,[1]!BODY_B8,2,FALSE))=TRUE,0,VLOOKUP(A204,[1]!BODY_B8,2,FALSE)),IF(ISNA(VLOOKUP(A204,[1]!BODY_C8,2,FALSE))=TRUE,0,VLOOKUP(A204,[1]!BODY_C8,2,FALSE)))</f>
        <v>0</v>
      </c>
      <c r="U204" s="9">
        <f>SUM(IF(ISNA(VLOOKUP(A204,[1]!BODY_EL9,2,FALSE))=TRUE,0,VLOOKUP(A204,[1]!BODY_EL9,2,FALSE)),IF(ISNA(VLOOKUP(A204,[1]!BODY_A9,2,FALSE))=TRUE,0,VLOOKUP(A204,[1]!BODY_A9,2,FALSE)),IF(ISNA(VLOOKUP(A204,[1]!BODY_B9,2,FALSE))=TRUE,0,VLOOKUP(A204,[1]!BODY_B9,2,FALSE)),IF(ISNA(VLOOKUP(A204,[1]!BODY_C9,2,FALSE))=TRUE,0,VLOOKUP(A204,[1]!BODY_C9,2,FALSE)))</f>
        <v>0</v>
      </c>
      <c r="V204" s="9">
        <f>SUM(IF(ISNA(VLOOKUP(A204,[1]!BODY_EL10,2,FALSE))=TRUE,0,VLOOKUP(A204,[1]!BODY_EL10,2,FALSE)),IF(ISNA(VLOOKUP(A204,[1]!BODY_A10,2,FALSE))=TRUE,0,VLOOKUP(A204,[1]!BODY_A10,2,FALSE)),IF(ISNA(VLOOKUP(A204,[1]!BODY_B10,2,FALSE))=TRUE,0,VLOOKUP(A204,[1]!BODY_B10,2,FALSE)),IF(ISNA(VLOOKUP(A204,[1]!BODY_C10,2,FALSE))=TRUE,0,VLOOKUP(A204,[1]!BODY_C10,2,FALSE)))</f>
        <v>0</v>
      </c>
      <c r="W204" s="9">
        <f>SUM(IF(ISNA(VLOOKUP(A204,[1]!BODY_EL11,2,FALSE))=TRUE,0,VLOOKUP(A204,[1]!BODY_EL11,2,FALSE)),IF(ISNA(VLOOKUP(A204,[1]!BODY_A11,2,FALSE))=TRUE,0,VLOOKUP(A204,[1]!BODY_A11,2,FALSE)),IF(ISNA(VLOOKUP(A204,[1]!BODY_B11,2,FALSE))=TRUE,0,VLOOKUP(A204,[1]!BODY_B11,2,FALSE)),IF(ISNA(VLOOKUP(A204,[1]!BODY_C11,2,FALSE))=TRUE,0,VLOOKUP(A204,[1]!BODY_C11,2,FALSE)))</f>
        <v>0</v>
      </c>
      <c r="X204" s="9">
        <f>SUM(IF(ISNA(VLOOKUP(A204,[1]!BODY_EL12,2,FALSE))=TRUE,0,VLOOKUP(A204,[1]!BODY_EL12,2,FALSE)),IF(ISNA(VLOOKUP(A204,[1]!BODY_A12,2,FALSE))=TRUE,0,VLOOKUP(A204,[1]!BODY_A12,2,FALSE)),IF(ISNA(VLOOKUP(A204,[1]!BODY_B12,2,FALSE))=TRUE,0,VLOOKUP(A204,[1]!BODY_B12,2,FALSE)),IF(ISNA(VLOOKUP(A204,[1]!BODY_C12,2,FALSE))=TRUE,0,VLOOKUP(A204,[1]!BODY_C12,2,FALSE)))</f>
        <v>0</v>
      </c>
      <c r="Y204" s="9">
        <f>SUM(IF(ISNA(VLOOKUP(A204,[1]!BODY_EL16,2,FALSE))=TRUE,0,VLOOKUP(A204,[1]!BODY_EL16,2,FALSE)),IF(ISNA(VLOOKUP(A204,[1]!BODY_A16,2,FALSE))=TRUE,0,VLOOKUP(A204,[1]!BODY_A16,2,FALSE)),IF(ISNA(VLOOKUP(A204,[1]!BODY_B16,2,FALSE))=TRUE,0,VLOOKUP(A204,[1]!BODY_B16,2,FALSE)),IF(ISNA(VLOOKUP(A204,[1]!BODY_C16,2,FALSE))=TRUE,0,VLOOKUP(A204,[1]!BODY_C16,2,FALSE)))</f>
        <v>0</v>
      </c>
      <c r="Z204" s="9">
        <f>SUM(IF(ISNA(VLOOKUP(A204,[1]!BODY_EL16,2,FALSE))=TRUE,0,VLOOKUP(A204,[1]!BODY_EL16,2,FALSE)),IF(ISNA(VLOOKUP(A204,[1]!BODY_A16,2,FALSE))=TRUE,0,VLOOKUP(A204,[1]!BODY_A16,2,FALSE)),IF(ISNA(VLOOKUP(A204,[1]!BODY_B16,2,FALSE))=TRUE,0,VLOOKUP(A204,[1]!BODY_B16,2,FALSE)),IF(ISNA(VLOOKUP(A204,[1]!BODY_C16,2,FALSE))=TRUE,0,VLOOKUP(A204,[1]!BODY_C16,2,FALSE)))</f>
        <v>0</v>
      </c>
      <c r="AA204" s="10">
        <f t="shared" si="34"/>
        <v>50</v>
      </c>
      <c r="AB204" s="8" t="str">
        <f t="shared" si="35"/>
        <v>EXT</v>
      </c>
    </row>
    <row r="205" spans="1:28" x14ac:dyDescent="0.25">
      <c r="A205" s="6" t="s">
        <v>329</v>
      </c>
      <c r="B205" s="7" t="s">
        <v>279</v>
      </c>
      <c r="C205" s="6" t="s">
        <v>57</v>
      </c>
      <c r="D205" s="8" t="s">
        <v>58</v>
      </c>
      <c r="E205" s="8">
        <v>0</v>
      </c>
      <c r="F205" s="9">
        <f t="shared" si="27"/>
        <v>0</v>
      </c>
      <c r="G205" s="9">
        <f t="shared" si="28"/>
        <v>0</v>
      </c>
      <c r="H205" s="9">
        <f t="shared" si="29"/>
        <v>0</v>
      </c>
      <c r="I205" s="9">
        <f t="shared" si="30"/>
        <v>0</v>
      </c>
      <c r="J205" s="9">
        <f t="shared" si="31"/>
        <v>0</v>
      </c>
      <c r="K205" s="9">
        <f t="shared" si="32"/>
        <v>0</v>
      </c>
      <c r="L205" s="10">
        <f t="shared" si="33"/>
        <v>0</v>
      </c>
      <c r="M205" s="9">
        <f>SUM(IF(ISNA(VLOOKUP(A205,[1]!BODY_EL1,2,FALSE))=TRUE,0,VLOOKUP(A205,[1]!BODY_EL1,2,FALSE)),IF(ISNA(VLOOKUP(A205,[1]!BODY_A1,2,FALSE))=TRUE,0,VLOOKUP(A205,[1]!BODY_A1,2,FALSE)),IF(ISNA(VLOOKUP(A205,[1]!BODY_B1,2,FALSE))=TRUE,0,VLOOKUP(A205,[1]!BODY_B1,2,FALSE)),IF(ISNA(VLOOKUP(A205,[1]!BODY_C1,2,FALSE))=TRUE,0,VLOOKUP(A205,[1]!BODY_C1,2,FALSE)))</f>
        <v>0</v>
      </c>
      <c r="N205" s="9">
        <f>SUM(IF(ISNA(VLOOKUP(A205,[1]!BODY_EL2,2,FALSE))=TRUE,0,VLOOKUP(A205,[1]!BODY_EL2,2,FALSE)),IF(ISNA(VLOOKUP(A205,[1]!BODY_A2,2,FALSE))=TRUE,0,VLOOKUP(A205,[1]!BODY_A2,2,FALSE)),IF(ISNA(VLOOKUP(A205,[1]!BODY_B2,2,FALSE))=TRUE,0,VLOOKUP(A205,[1]!BODY_B2,2,FALSE)),IF(ISNA(VLOOKUP(A205,[1]!BODY_C2,2,FALSE))=TRUE,0,VLOOKUP(A205,[1]!BODY_C2,2,FALSE)))</f>
        <v>0</v>
      </c>
      <c r="O205" s="9">
        <f>SUM(IF(ISNA(VLOOKUP(A205,[1]!BODY_EL3,2,FALSE))=TRUE,0,VLOOKUP(A205,[1]!BODY_EL3,2,FALSE)),IF(ISNA(VLOOKUP(A205,[1]!BODY_A3,2,FALSE))=TRUE,0,VLOOKUP(A205,[1]!BODY_A3,2,FALSE)),IF(ISNA(VLOOKUP(A205,[1]!BODY_B3,2,FALSE))=TRUE,0,VLOOKUP(A205,[1]!BODY_B3,2,FALSE)),IF(ISNA(VLOOKUP(A205,[1]!BODY_C3,2,FALSE))=TRUE,0,VLOOKUP(A205,[1]!BODY_C3,2,FALSE)))</f>
        <v>0</v>
      </c>
      <c r="P205" s="9">
        <f>SUM(IF(ISNA(VLOOKUP(A205,[1]!BODY_EL4,2,FALSE))=TRUE,0,VLOOKUP(A205,[1]!BODY_EL4,2,FALSE)),IF(ISNA(VLOOKUP(A205,[1]!BODY_A4,2,FALSE))=TRUE,0,VLOOKUP(A205,[1]!BODY_A4,2,FALSE)),IF(ISNA(VLOOKUP(A205,[1]!BODY_B4,2,FALSE))=TRUE,0,VLOOKUP(A205,[1]!BODY_B4,2,FALSE)),IF(ISNA(VLOOKUP(A205,[1]!BODY_C4,2,FALSE))=TRUE,0,VLOOKUP(A205,[1]!BODY_C4,2,FALSE)))</f>
        <v>0</v>
      </c>
      <c r="Q205" s="9">
        <f>SUM(IF(ISNA(VLOOKUP(A205,[1]!BODY_EL5,2,FALSE))=TRUE,0,VLOOKUP(A205,[1]!BODY_EL5,2,FALSE)),IF(ISNA(VLOOKUP(A205,[1]!BODY_A5,2,FALSE))=TRUE,0,VLOOKUP(A205,[1]!BODY_A5,2,FALSE)),IF(ISNA(VLOOKUP(A205,[1]!BODY_B5,2,FALSE))=TRUE,0,VLOOKUP(A205,[1]!BODY_B5,2,FALSE)),IF(ISNA(VLOOKUP(A205,[1]!BODY_C5,2,FALSE))=TRUE,0,VLOOKUP(A205,[1]!BODY_C5,2,FALSE)))</f>
        <v>0</v>
      </c>
      <c r="R205" s="9">
        <f>SUM(IF(ISNA(VLOOKUP(A205,[1]!BODY_EL6,2,FALSE))=TRUE,0,VLOOKUP(A205,[1]!BODY_EL6,2,FALSE)),IF(ISNA(VLOOKUP(A205,[1]!BODY_A6,2,FALSE))=TRUE,0,VLOOKUP(A205,[1]!BODY_A6,2,FALSE)),IF(ISNA(VLOOKUP(A205,[1]!BODY_B6,2,FALSE))=TRUE,0,VLOOKUP(A205,[1]!BODY_B6,2,FALSE)),IF(ISNA(VLOOKUP(A205,[1]!BODY_C6,2,FALSE))=TRUE,0,VLOOKUP(A205,[1]!BODY_C6,2,FALSE)))</f>
        <v>0</v>
      </c>
      <c r="S205" s="9">
        <f>SUM(IF(ISNA(VLOOKUP(A205,[1]!BODY_EL7,2,FALSE))=TRUE,0,VLOOKUP(A205,[1]!BODY_EL7,2,FALSE)),IF(ISNA(VLOOKUP(A205,[1]!BODY_A7,2,FALSE))=TRUE,0,VLOOKUP(A205,[1]!BODY_A7,2,FALSE)),IF(ISNA(VLOOKUP(A205,[1]!BODY_B7,2,FALSE))=TRUE,0,VLOOKUP(A205,[1]!BODY_B7,2,FALSE)),IF(ISNA(VLOOKUP(A205,[1]!BODY_C7,2,FALSE))=TRUE,0,VLOOKUP(A205,[1]!BODY_C7,2,FALSE)))</f>
        <v>0</v>
      </c>
      <c r="T205" s="9">
        <f>SUM(IF(ISNA(VLOOKUP(A205,[1]!BODY_EL8,2,FALSE))=TRUE,0,VLOOKUP(A205,[1]!BODY_EL8,2,FALSE)),IF(ISNA(VLOOKUP(A205,[1]!BODY_A8,2,FALSE))=TRUE,0,VLOOKUP(A205,[1]!BODY_A8,2,FALSE)),IF(ISNA(VLOOKUP(A205,[1]!BODY_B8,2,FALSE))=TRUE,0,VLOOKUP(A205,[1]!BODY_B8,2,FALSE)),IF(ISNA(VLOOKUP(A205,[1]!BODY_C8,2,FALSE))=TRUE,0,VLOOKUP(A205,[1]!BODY_C8,2,FALSE)))</f>
        <v>0</v>
      </c>
      <c r="U205" s="9">
        <f>SUM(IF(ISNA(VLOOKUP(A205,[1]!BODY_EL9,2,FALSE))=TRUE,0,VLOOKUP(A205,[1]!BODY_EL9,2,FALSE)),IF(ISNA(VLOOKUP(A205,[1]!BODY_A9,2,FALSE))=TRUE,0,VLOOKUP(A205,[1]!BODY_A9,2,FALSE)),IF(ISNA(VLOOKUP(A205,[1]!BODY_B9,2,FALSE))=TRUE,0,VLOOKUP(A205,[1]!BODY_B9,2,FALSE)),IF(ISNA(VLOOKUP(A205,[1]!BODY_C9,2,FALSE))=TRUE,0,VLOOKUP(A205,[1]!BODY_C9,2,FALSE)))</f>
        <v>0</v>
      </c>
      <c r="V205" s="9">
        <f>SUM(IF(ISNA(VLOOKUP(A205,[1]!BODY_EL10,2,FALSE))=TRUE,0,VLOOKUP(A205,[1]!BODY_EL10,2,FALSE)),IF(ISNA(VLOOKUP(A205,[1]!BODY_A10,2,FALSE))=TRUE,0,VLOOKUP(A205,[1]!BODY_A10,2,FALSE)),IF(ISNA(VLOOKUP(A205,[1]!BODY_B10,2,FALSE))=TRUE,0,VLOOKUP(A205,[1]!BODY_B10,2,FALSE)),IF(ISNA(VLOOKUP(A205,[1]!BODY_C10,2,FALSE))=TRUE,0,VLOOKUP(A205,[1]!BODY_C10,2,FALSE)))</f>
        <v>0</v>
      </c>
      <c r="W205" s="9">
        <f>SUM(IF(ISNA(VLOOKUP(A205,[1]!BODY_EL11,2,FALSE))=TRUE,0,VLOOKUP(A205,[1]!BODY_EL11,2,FALSE)),IF(ISNA(VLOOKUP(A205,[1]!BODY_A11,2,FALSE))=TRUE,0,VLOOKUP(A205,[1]!BODY_A11,2,FALSE)),IF(ISNA(VLOOKUP(A205,[1]!BODY_B11,2,FALSE))=TRUE,0,VLOOKUP(A205,[1]!BODY_B11,2,FALSE)),IF(ISNA(VLOOKUP(A205,[1]!BODY_C11,2,FALSE))=TRUE,0,VLOOKUP(A205,[1]!BODY_C11,2,FALSE)))</f>
        <v>0</v>
      </c>
      <c r="X205" s="9">
        <f>SUM(IF(ISNA(VLOOKUP(A205,[1]!BODY_EL12,2,FALSE))=TRUE,0,VLOOKUP(A205,[1]!BODY_EL12,2,FALSE)),IF(ISNA(VLOOKUP(A205,[1]!BODY_A12,2,FALSE))=TRUE,0,VLOOKUP(A205,[1]!BODY_A12,2,FALSE)),IF(ISNA(VLOOKUP(A205,[1]!BODY_B12,2,FALSE))=TRUE,0,VLOOKUP(A205,[1]!BODY_B12,2,FALSE)),IF(ISNA(VLOOKUP(A205,[1]!BODY_C12,2,FALSE))=TRUE,0,VLOOKUP(A205,[1]!BODY_C12,2,FALSE)))</f>
        <v>0</v>
      </c>
      <c r="Y205" s="9">
        <f>SUM(IF(ISNA(VLOOKUP(A205,[1]!BODY_EL16,2,FALSE))=TRUE,0,VLOOKUP(A205,[1]!BODY_EL16,2,FALSE)),IF(ISNA(VLOOKUP(A205,[1]!BODY_A16,2,FALSE))=TRUE,0,VLOOKUP(A205,[1]!BODY_A16,2,FALSE)),IF(ISNA(VLOOKUP(A205,[1]!BODY_B16,2,FALSE))=TRUE,0,VLOOKUP(A205,[1]!BODY_B16,2,FALSE)),IF(ISNA(VLOOKUP(A205,[1]!BODY_C16,2,FALSE))=TRUE,0,VLOOKUP(A205,[1]!BODY_C16,2,FALSE)))</f>
        <v>0</v>
      </c>
      <c r="Z205" s="9">
        <f>SUM(IF(ISNA(VLOOKUP(A205,[1]!BODY_EL16,2,FALSE))=TRUE,0,VLOOKUP(A205,[1]!BODY_EL16,2,FALSE)),IF(ISNA(VLOOKUP(A205,[1]!BODY_A16,2,FALSE))=TRUE,0,VLOOKUP(A205,[1]!BODY_A16,2,FALSE)),IF(ISNA(VLOOKUP(A205,[1]!BODY_B16,2,FALSE))=TRUE,0,VLOOKUP(A205,[1]!BODY_B16,2,FALSE)),IF(ISNA(VLOOKUP(A205,[1]!BODY_C16,2,FALSE))=TRUE,0,VLOOKUP(A205,[1]!BODY_C16,2,FALSE)))</f>
        <v>0</v>
      </c>
      <c r="AA205" s="10">
        <f t="shared" si="34"/>
        <v>0</v>
      </c>
      <c r="AB205" s="8" t="str">
        <f t="shared" si="35"/>
        <v>WO</v>
      </c>
    </row>
    <row r="206" spans="1:28" x14ac:dyDescent="0.25">
      <c r="A206" s="6" t="s">
        <v>330</v>
      </c>
      <c r="B206" s="7" t="s">
        <v>176</v>
      </c>
      <c r="C206" s="6" t="s">
        <v>172</v>
      </c>
      <c r="D206" s="8">
        <v>1</v>
      </c>
      <c r="E206" s="8">
        <v>20</v>
      </c>
      <c r="F206" s="9">
        <f t="shared" si="27"/>
        <v>0</v>
      </c>
      <c r="G206" s="9">
        <f t="shared" si="28"/>
        <v>0</v>
      </c>
      <c r="H206" s="9">
        <f t="shared" si="29"/>
        <v>0</v>
      </c>
      <c r="I206" s="9">
        <f t="shared" si="30"/>
        <v>0</v>
      </c>
      <c r="J206" s="9">
        <f t="shared" si="31"/>
        <v>0</v>
      </c>
      <c r="K206" s="9">
        <f t="shared" si="32"/>
        <v>0</v>
      </c>
      <c r="L206" s="10">
        <f t="shared" si="33"/>
        <v>0</v>
      </c>
      <c r="M206" s="9">
        <f>SUM(IF(ISNA(VLOOKUP(A206,[1]!BODY_EL1,2,FALSE))=TRUE,0,VLOOKUP(A206,[1]!BODY_EL1,2,FALSE)),IF(ISNA(VLOOKUP(A206,[1]!BODY_A1,2,FALSE))=TRUE,0,VLOOKUP(A206,[1]!BODY_A1,2,FALSE)),IF(ISNA(VLOOKUP(A206,[1]!BODY_B1,2,FALSE))=TRUE,0,VLOOKUP(A206,[1]!BODY_B1,2,FALSE)),IF(ISNA(VLOOKUP(A206,[1]!BODY_C1,2,FALSE))=TRUE,0,VLOOKUP(A206,[1]!BODY_C1,2,FALSE)))</f>
        <v>0</v>
      </c>
      <c r="N206" s="9">
        <f>SUM(IF(ISNA(VLOOKUP(A206,[1]!BODY_EL2,2,FALSE))=TRUE,0,VLOOKUP(A206,[1]!BODY_EL2,2,FALSE)),IF(ISNA(VLOOKUP(A206,[1]!BODY_A2,2,FALSE))=TRUE,0,VLOOKUP(A206,[1]!BODY_A2,2,FALSE)),IF(ISNA(VLOOKUP(A206,[1]!BODY_B2,2,FALSE))=TRUE,0,VLOOKUP(A206,[1]!BODY_B2,2,FALSE)),IF(ISNA(VLOOKUP(A206,[1]!BODY_C2,2,FALSE))=TRUE,0,VLOOKUP(A206,[1]!BODY_C2,2,FALSE)))</f>
        <v>0</v>
      </c>
      <c r="O206" s="9">
        <f>SUM(IF(ISNA(VLOOKUP(A206,[1]!BODY_EL3,2,FALSE))=TRUE,0,VLOOKUP(A206,[1]!BODY_EL3,2,FALSE)),IF(ISNA(VLOOKUP(A206,[1]!BODY_A3,2,FALSE))=TRUE,0,VLOOKUP(A206,[1]!BODY_A3,2,FALSE)),IF(ISNA(VLOOKUP(A206,[1]!BODY_B3,2,FALSE))=TRUE,0,VLOOKUP(A206,[1]!BODY_B3,2,FALSE)),IF(ISNA(VLOOKUP(A206,[1]!BODY_C3,2,FALSE))=TRUE,0,VLOOKUP(A206,[1]!BODY_C3,2,FALSE)))</f>
        <v>0</v>
      </c>
      <c r="P206" s="9">
        <f>SUM(IF(ISNA(VLOOKUP(A206,[1]!BODY_EL4,2,FALSE))=TRUE,0,VLOOKUP(A206,[1]!BODY_EL4,2,FALSE)),IF(ISNA(VLOOKUP(A206,[1]!BODY_A4,2,FALSE))=TRUE,0,VLOOKUP(A206,[1]!BODY_A4,2,FALSE)),IF(ISNA(VLOOKUP(A206,[1]!BODY_B4,2,FALSE))=TRUE,0,VLOOKUP(A206,[1]!BODY_B4,2,FALSE)),IF(ISNA(VLOOKUP(A206,[1]!BODY_C4,2,FALSE))=TRUE,0,VLOOKUP(A206,[1]!BODY_C4,2,FALSE)))</f>
        <v>0</v>
      </c>
      <c r="Q206" s="9">
        <f>SUM(IF(ISNA(VLOOKUP(A206,[1]!BODY_EL5,2,FALSE))=TRUE,0,VLOOKUP(A206,[1]!BODY_EL5,2,FALSE)),IF(ISNA(VLOOKUP(A206,[1]!BODY_A5,2,FALSE))=TRUE,0,VLOOKUP(A206,[1]!BODY_A5,2,FALSE)),IF(ISNA(VLOOKUP(A206,[1]!BODY_B5,2,FALSE))=TRUE,0,VLOOKUP(A206,[1]!BODY_B5,2,FALSE)),IF(ISNA(VLOOKUP(A206,[1]!BODY_C5,2,FALSE))=TRUE,0,VLOOKUP(A206,[1]!BODY_C5,2,FALSE)))</f>
        <v>0</v>
      </c>
      <c r="R206" s="9">
        <f>SUM(IF(ISNA(VLOOKUP(A206,[1]!BODY_EL6,2,FALSE))=TRUE,0,VLOOKUP(A206,[1]!BODY_EL6,2,FALSE)),IF(ISNA(VLOOKUP(A206,[1]!BODY_A6,2,FALSE))=TRUE,0,VLOOKUP(A206,[1]!BODY_A6,2,FALSE)),IF(ISNA(VLOOKUP(A206,[1]!BODY_B6,2,FALSE))=TRUE,0,VLOOKUP(A206,[1]!BODY_B6,2,FALSE)),IF(ISNA(VLOOKUP(A206,[1]!BODY_C6,2,FALSE))=TRUE,0,VLOOKUP(A206,[1]!BODY_C6,2,FALSE)))</f>
        <v>0</v>
      </c>
      <c r="S206" s="9">
        <f>SUM(IF(ISNA(VLOOKUP(A206,[1]!BODY_EL7,2,FALSE))=TRUE,0,VLOOKUP(A206,[1]!BODY_EL7,2,FALSE)),IF(ISNA(VLOOKUP(A206,[1]!BODY_A7,2,FALSE))=TRUE,0,VLOOKUP(A206,[1]!BODY_A7,2,FALSE)),IF(ISNA(VLOOKUP(A206,[1]!BODY_B7,2,FALSE))=TRUE,0,VLOOKUP(A206,[1]!BODY_B7,2,FALSE)),IF(ISNA(VLOOKUP(A206,[1]!BODY_C7,2,FALSE))=TRUE,0,VLOOKUP(A206,[1]!BODY_C7,2,FALSE)))</f>
        <v>0</v>
      </c>
      <c r="T206" s="9">
        <f>SUM(IF(ISNA(VLOOKUP(A206,[1]!BODY_EL8,2,FALSE))=TRUE,0,VLOOKUP(A206,[1]!BODY_EL8,2,FALSE)),IF(ISNA(VLOOKUP(A206,[1]!BODY_A8,2,FALSE))=TRUE,0,VLOOKUP(A206,[1]!BODY_A8,2,FALSE)),IF(ISNA(VLOOKUP(A206,[1]!BODY_B8,2,FALSE))=TRUE,0,VLOOKUP(A206,[1]!BODY_B8,2,FALSE)),IF(ISNA(VLOOKUP(A206,[1]!BODY_C8,2,FALSE))=TRUE,0,VLOOKUP(A206,[1]!BODY_C8,2,FALSE)))</f>
        <v>0</v>
      </c>
      <c r="U206" s="9">
        <f>SUM(IF(ISNA(VLOOKUP(A206,[1]!BODY_EL9,2,FALSE))=TRUE,0,VLOOKUP(A206,[1]!BODY_EL9,2,FALSE)),IF(ISNA(VLOOKUP(A206,[1]!BODY_A9,2,FALSE))=TRUE,0,VLOOKUP(A206,[1]!BODY_A9,2,FALSE)),IF(ISNA(VLOOKUP(A206,[1]!BODY_B9,2,FALSE))=TRUE,0,VLOOKUP(A206,[1]!BODY_B9,2,FALSE)),IF(ISNA(VLOOKUP(A206,[1]!BODY_C9,2,FALSE))=TRUE,0,VLOOKUP(A206,[1]!BODY_C9,2,FALSE)))</f>
        <v>0</v>
      </c>
      <c r="V206" s="9">
        <f>SUM(IF(ISNA(VLOOKUP(A206,[1]!BODY_EL13,2,FALSE))=TRUE,0,VLOOKUP(A206,[1]!BODY_EL13,2,FALSE)),IF(ISNA(VLOOKUP(A206,[1]!BODY_A13,2,FALSE))=TRUE,0,VLOOKUP(A206,[1]!BODY_A13,2,FALSE)),IF(ISNA(VLOOKUP(A206,[1]!BODY_B13,2,FALSE))=TRUE,0,VLOOKUP(A206,[1]!BODY_B13,2,FALSE)),IF(ISNA(VLOOKUP(A206,[1]!BODY_C13,2,FALSE))=TRUE,0,VLOOKUP(A206,[1]!BODY_C13,2,FALSE)))</f>
        <v>0</v>
      </c>
      <c r="W206" s="9">
        <f>SUM(IF(ISNA(VLOOKUP(A206,[1]!BODY_EL14,2,FALSE))=TRUE,0,VLOOKUP(A206,[1]!BODY_EL14,2,FALSE)),IF(ISNA(VLOOKUP(A206,[1]!BODY_A14,2,FALSE))=TRUE,0,VLOOKUP(A206,[1]!BODY_A14,2,FALSE)),IF(ISNA(VLOOKUP(A206,[1]!BODY_B14,2,FALSE))=TRUE,0,VLOOKUP(A206,[1]!BODY_B14,2,FALSE)),IF(ISNA(VLOOKUP(A206,[1]!BODY_C14,2,FALSE))=TRUE,0,VLOOKUP(A206,[1]!BODY_C14,2,FALSE)))</f>
        <v>0</v>
      </c>
      <c r="X206" s="9">
        <f>SUM(IF(ISNA(VLOOKUP(A206,[1]!BODY_EL15,2,FALSE))=TRUE,0,VLOOKUP(A206,[1]!BODY_EL15,2,FALSE)),IF(ISNA(VLOOKUP(A206,[1]!BODY_A15,2,FALSE))=TRUE,0,VLOOKUP(A206,[1]!BODY_A15,2,FALSE)),IF(ISNA(VLOOKUP(A206,[1]!BODY_B15,2,FALSE))=TRUE,0,VLOOKUP(A206,[1]!BODY_B15,2,FALSE)),IF(ISNA(VLOOKUP(A206,[1]!BODY_C15,2,FALSE))=TRUE,0,VLOOKUP(A206,[1]!BODY_C15,2,FALSE)))</f>
        <v>0</v>
      </c>
      <c r="Y206" s="9">
        <f>SUM(IF(ISNA(VLOOKUP(A206,[1]!BODY_EL16,2,FALSE))=TRUE,0,VLOOKUP(A206,[1]!BODY_EL16,2,FALSE)),IF(ISNA(VLOOKUP(A206,[1]!BODY_A16,2,FALSE))=TRUE,0,VLOOKUP(A206,[1]!BODY_A16,2,FALSE)),IF(ISNA(VLOOKUP(A206,[1]!BODY_B16,2,FALSE))=TRUE,0,VLOOKUP(A206,[1]!BODY_B16,2,FALSE)),IF(ISNA(VLOOKUP(A206,[1]!BODY_C16,2,FALSE))=TRUE,0,VLOOKUP(A206,[1]!BODY_C16,2,FALSE)))</f>
        <v>0</v>
      </c>
      <c r="Z206" s="9">
        <f>SUM(IF(ISNA(VLOOKUP(A206,[1]!BODY_EL16,2,FALSE))=TRUE,0,VLOOKUP(A206,[1]!BODY_EL16,2,FALSE)),IF(ISNA(VLOOKUP(A206,[1]!BODY_A16,2,FALSE))=TRUE,0,VLOOKUP(A206,[1]!BODY_A16,2,FALSE)),IF(ISNA(VLOOKUP(A206,[1]!BODY_B16,2,FALSE))=TRUE,0,VLOOKUP(A206,[1]!BODY_B16,2,FALSE)),IF(ISNA(VLOOKUP(A206,[1]!BODY_C16,2,FALSE))=TRUE,0,VLOOKUP(A206,[1]!BODY_C16,2,FALSE)))</f>
        <v>0</v>
      </c>
      <c r="AA206" s="10">
        <f t="shared" si="34"/>
        <v>0</v>
      </c>
      <c r="AB206" s="8">
        <f t="shared" si="35"/>
        <v>1</v>
      </c>
    </row>
    <row r="207" spans="1:28" x14ac:dyDescent="0.25">
      <c r="A207" s="6" t="s">
        <v>331</v>
      </c>
      <c r="B207" s="7" t="s">
        <v>35</v>
      </c>
      <c r="C207" s="6" t="s">
        <v>57</v>
      </c>
      <c r="D207" s="8" t="s">
        <v>58</v>
      </c>
      <c r="E207" s="8">
        <v>0</v>
      </c>
      <c r="F207" s="9">
        <f t="shared" si="27"/>
        <v>0</v>
      </c>
      <c r="G207" s="9">
        <f t="shared" si="28"/>
        <v>0</v>
      </c>
      <c r="H207" s="9">
        <f t="shared" si="29"/>
        <v>0</v>
      </c>
      <c r="I207" s="9">
        <f t="shared" si="30"/>
        <v>0</v>
      </c>
      <c r="J207" s="9">
        <f t="shared" si="31"/>
        <v>0</v>
      </c>
      <c r="K207" s="9">
        <f t="shared" si="32"/>
        <v>0</v>
      </c>
      <c r="L207" s="10">
        <f t="shared" si="33"/>
        <v>0</v>
      </c>
      <c r="M207" s="9">
        <f>SUM(IF(ISNA(VLOOKUP(A207,[1]!BODY_EL1,2,FALSE))=TRUE,0,VLOOKUP(A207,[1]!BODY_EL1,2,FALSE)),IF(ISNA(VLOOKUP(A207,[1]!BODY_A1,2,FALSE))=TRUE,0,VLOOKUP(A207,[1]!BODY_A1,2,FALSE)),IF(ISNA(VLOOKUP(A207,[1]!BODY_B1,2,FALSE))=TRUE,0,VLOOKUP(A207,[1]!BODY_B1,2,FALSE)),IF(ISNA(VLOOKUP(A207,[1]!BODY_C1,2,FALSE))=TRUE,0,VLOOKUP(A207,[1]!BODY_C1,2,FALSE)))</f>
        <v>0</v>
      </c>
      <c r="N207" s="9">
        <f>SUM(IF(ISNA(VLOOKUP(A207,[1]!BODY_EL2,2,FALSE))=TRUE,0,VLOOKUP(A207,[1]!BODY_EL2,2,FALSE)),IF(ISNA(VLOOKUP(A207,[1]!BODY_A2,2,FALSE))=TRUE,0,VLOOKUP(A207,[1]!BODY_A2,2,FALSE)),IF(ISNA(VLOOKUP(A207,[1]!BODY_B2,2,FALSE))=TRUE,0,VLOOKUP(A207,[1]!BODY_B2,2,FALSE)),IF(ISNA(VLOOKUP(A207,[1]!BODY_C2,2,FALSE))=TRUE,0,VLOOKUP(A207,[1]!BODY_C2,2,FALSE)))</f>
        <v>0</v>
      </c>
      <c r="O207" s="9">
        <f>SUM(IF(ISNA(VLOOKUP(A207,[1]!BODY_EL3,2,FALSE))=TRUE,0,VLOOKUP(A207,[1]!BODY_EL3,2,FALSE)),IF(ISNA(VLOOKUP(A207,[1]!BODY_A3,2,FALSE))=TRUE,0,VLOOKUP(A207,[1]!BODY_A3,2,FALSE)),IF(ISNA(VLOOKUP(A207,[1]!BODY_B3,2,FALSE))=TRUE,0,VLOOKUP(A207,[1]!BODY_B3,2,FALSE)),IF(ISNA(VLOOKUP(A207,[1]!BODY_C3,2,FALSE))=TRUE,0,VLOOKUP(A207,[1]!BODY_C3,2,FALSE)))</f>
        <v>0</v>
      </c>
      <c r="P207" s="9">
        <f>SUM(IF(ISNA(VLOOKUP(A207,[1]!BODY_EL4,2,FALSE))=TRUE,0,VLOOKUP(A207,[1]!BODY_EL4,2,FALSE)),IF(ISNA(VLOOKUP(A207,[1]!BODY_A4,2,FALSE))=TRUE,0,VLOOKUP(A207,[1]!BODY_A4,2,FALSE)),IF(ISNA(VLOOKUP(A207,[1]!BODY_B4,2,FALSE))=TRUE,0,VLOOKUP(A207,[1]!BODY_B4,2,FALSE)),IF(ISNA(VLOOKUP(A207,[1]!BODY_C4,2,FALSE))=TRUE,0,VLOOKUP(A207,[1]!BODY_C4,2,FALSE)))</f>
        <v>0</v>
      </c>
      <c r="Q207" s="9">
        <f>SUM(IF(ISNA(VLOOKUP(A207,[1]!BODY_EL5,2,FALSE))=TRUE,0,VLOOKUP(A207,[1]!BODY_EL5,2,FALSE)),IF(ISNA(VLOOKUP(A207,[1]!BODY_A5,2,FALSE))=TRUE,0,VLOOKUP(A207,[1]!BODY_A5,2,FALSE)),IF(ISNA(VLOOKUP(A207,[1]!BODY_B5,2,FALSE))=TRUE,0,VLOOKUP(A207,[1]!BODY_B5,2,FALSE)),IF(ISNA(VLOOKUP(A207,[1]!BODY_C5,2,FALSE))=TRUE,0,VLOOKUP(A207,[1]!BODY_C5,2,FALSE)))</f>
        <v>0</v>
      </c>
      <c r="R207" s="9">
        <f>SUM(IF(ISNA(VLOOKUP(A207,[1]!BODY_EL6,2,FALSE))=TRUE,0,VLOOKUP(A207,[1]!BODY_EL6,2,FALSE)),IF(ISNA(VLOOKUP(A207,[1]!BODY_A6,2,FALSE))=TRUE,0,VLOOKUP(A207,[1]!BODY_A6,2,FALSE)),IF(ISNA(VLOOKUP(A207,[1]!BODY_B6,2,FALSE))=TRUE,0,VLOOKUP(A207,[1]!BODY_B6,2,FALSE)),IF(ISNA(VLOOKUP(A207,[1]!BODY_C6,2,FALSE))=TRUE,0,VLOOKUP(A207,[1]!BODY_C6,2,FALSE)))</f>
        <v>0</v>
      </c>
      <c r="S207" s="9">
        <f>SUM(IF(ISNA(VLOOKUP(A207,[1]!BODY_EL7,2,FALSE))=TRUE,0,VLOOKUP(A207,[1]!BODY_EL7,2,FALSE)),IF(ISNA(VLOOKUP(A207,[1]!BODY_A7,2,FALSE))=TRUE,0,VLOOKUP(A207,[1]!BODY_A7,2,FALSE)),IF(ISNA(VLOOKUP(A207,[1]!BODY_B7,2,FALSE))=TRUE,0,VLOOKUP(A207,[1]!BODY_B7,2,FALSE)),IF(ISNA(VLOOKUP(A207,[1]!BODY_C7,2,FALSE))=TRUE,0,VLOOKUP(A207,[1]!BODY_C7,2,FALSE)))</f>
        <v>0</v>
      </c>
      <c r="T207" s="9">
        <f>SUM(IF(ISNA(VLOOKUP(A207,[1]!BODY_EL8,2,FALSE))=TRUE,0,VLOOKUP(A207,[1]!BODY_EL8,2,FALSE)),IF(ISNA(VLOOKUP(A207,[1]!BODY_A8,2,FALSE))=TRUE,0,VLOOKUP(A207,[1]!BODY_A8,2,FALSE)),IF(ISNA(VLOOKUP(A207,[1]!BODY_B8,2,FALSE))=TRUE,0,VLOOKUP(A207,[1]!BODY_B8,2,FALSE)),IF(ISNA(VLOOKUP(A207,[1]!BODY_C8,2,FALSE))=TRUE,0,VLOOKUP(A207,[1]!BODY_C8,2,FALSE)))</f>
        <v>0</v>
      </c>
      <c r="U207" s="9">
        <f>SUM(IF(ISNA(VLOOKUP(A207,[1]!BODY_EL9,2,FALSE))=TRUE,0,VLOOKUP(A207,[1]!BODY_EL9,2,FALSE)),IF(ISNA(VLOOKUP(A207,[1]!BODY_A9,2,FALSE))=TRUE,0,VLOOKUP(A207,[1]!BODY_A9,2,FALSE)),IF(ISNA(VLOOKUP(A207,[1]!BODY_B9,2,FALSE))=TRUE,0,VLOOKUP(A207,[1]!BODY_B9,2,FALSE)),IF(ISNA(VLOOKUP(A207,[1]!BODY_C9,2,FALSE))=TRUE,0,VLOOKUP(A207,[1]!BODY_C9,2,FALSE)))</f>
        <v>0</v>
      </c>
      <c r="V207" s="9">
        <f>SUM(IF(ISNA(VLOOKUP(A207,[1]!BODY_EL10,2,FALSE))=TRUE,0,VLOOKUP(A207,[1]!BODY_EL10,2,FALSE)),IF(ISNA(VLOOKUP(A207,[1]!BODY_A10,2,FALSE))=TRUE,0,VLOOKUP(A207,[1]!BODY_A10,2,FALSE)),IF(ISNA(VLOOKUP(A207,[1]!BODY_B10,2,FALSE))=TRUE,0,VLOOKUP(A207,[1]!BODY_B10,2,FALSE)),IF(ISNA(VLOOKUP(A207,[1]!BODY_C10,2,FALSE))=TRUE,0,VLOOKUP(A207,[1]!BODY_C10,2,FALSE)))</f>
        <v>0</v>
      </c>
      <c r="W207" s="9">
        <f>SUM(IF(ISNA(VLOOKUP(A207,[1]!BODY_EL11,2,FALSE))=TRUE,0,VLOOKUP(A207,[1]!BODY_EL11,2,FALSE)),IF(ISNA(VLOOKUP(A207,[1]!BODY_A11,2,FALSE))=TRUE,0,VLOOKUP(A207,[1]!BODY_A11,2,FALSE)),IF(ISNA(VLOOKUP(A207,[1]!BODY_B11,2,FALSE))=TRUE,0,VLOOKUP(A207,[1]!BODY_B11,2,FALSE)),IF(ISNA(VLOOKUP(A207,[1]!BODY_C11,2,FALSE))=TRUE,0,VLOOKUP(A207,[1]!BODY_C11,2,FALSE)))</f>
        <v>0</v>
      </c>
      <c r="X207" s="9">
        <f>SUM(IF(ISNA(VLOOKUP(A207,[1]!BODY_EL12,2,FALSE))=TRUE,0,VLOOKUP(A207,[1]!BODY_EL12,2,FALSE)),IF(ISNA(VLOOKUP(A207,[1]!BODY_A12,2,FALSE))=TRUE,0,VLOOKUP(A207,[1]!BODY_A12,2,FALSE)),IF(ISNA(VLOOKUP(A207,[1]!BODY_B12,2,FALSE))=TRUE,0,VLOOKUP(A207,[1]!BODY_B12,2,FALSE)),IF(ISNA(VLOOKUP(A207,[1]!BODY_C12,2,FALSE))=TRUE,0,VLOOKUP(A207,[1]!BODY_C12,2,FALSE)))</f>
        <v>0</v>
      </c>
      <c r="Y207" s="9">
        <f>SUM(IF(ISNA(VLOOKUP(A207,[1]!BODY_EL16,2,FALSE))=TRUE,0,VLOOKUP(A207,[1]!BODY_EL16,2,FALSE)),IF(ISNA(VLOOKUP(A207,[1]!BODY_A16,2,FALSE))=TRUE,0,VLOOKUP(A207,[1]!BODY_A16,2,FALSE)),IF(ISNA(VLOOKUP(A207,[1]!BODY_B16,2,FALSE))=TRUE,0,VLOOKUP(A207,[1]!BODY_B16,2,FALSE)),IF(ISNA(VLOOKUP(A207,[1]!BODY_C16,2,FALSE))=TRUE,0,VLOOKUP(A207,[1]!BODY_C16,2,FALSE)))</f>
        <v>0</v>
      </c>
      <c r="Z207" s="9">
        <f>SUM(IF(ISNA(VLOOKUP(A207,[1]!BODY_EL16,2,FALSE))=TRUE,0,VLOOKUP(A207,[1]!BODY_EL16,2,FALSE)),IF(ISNA(VLOOKUP(A207,[1]!BODY_A16,2,FALSE))=TRUE,0,VLOOKUP(A207,[1]!BODY_A16,2,FALSE)),IF(ISNA(VLOOKUP(A207,[1]!BODY_B16,2,FALSE))=TRUE,0,VLOOKUP(A207,[1]!BODY_B16,2,FALSE)),IF(ISNA(VLOOKUP(A207,[1]!BODY_C16,2,FALSE))=TRUE,0,VLOOKUP(A207,[1]!BODY_C16,2,FALSE)))</f>
        <v>0</v>
      </c>
      <c r="AA207" s="10">
        <f t="shared" si="34"/>
        <v>0</v>
      </c>
      <c r="AB207" s="8" t="str">
        <f t="shared" si="35"/>
        <v>WO</v>
      </c>
    </row>
    <row r="208" spans="1:28" x14ac:dyDescent="0.25">
      <c r="A208" s="6" t="s">
        <v>332</v>
      </c>
      <c r="B208" s="7" t="s">
        <v>66</v>
      </c>
      <c r="C208" s="6" t="s">
        <v>57</v>
      </c>
      <c r="D208" s="8" t="s">
        <v>58</v>
      </c>
      <c r="E208" s="8">
        <v>0</v>
      </c>
      <c r="F208" s="9">
        <f t="shared" si="27"/>
        <v>0</v>
      </c>
      <c r="G208" s="9">
        <f t="shared" si="28"/>
        <v>0</v>
      </c>
      <c r="H208" s="9">
        <f t="shared" si="29"/>
        <v>0</v>
      </c>
      <c r="I208" s="9">
        <f t="shared" si="30"/>
        <v>0</v>
      </c>
      <c r="J208" s="9">
        <f t="shared" si="31"/>
        <v>0</v>
      </c>
      <c r="K208" s="9">
        <f t="shared" si="32"/>
        <v>0</v>
      </c>
      <c r="L208" s="10">
        <f t="shared" si="33"/>
        <v>0</v>
      </c>
      <c r="M208" s="9">
        <f>SUM(IF(ISNA(VLOOKUP(A208,[1]!BODY_EL1,2,FALSE))=TRUE,0,VLOOKUP(A208,[1]!BODY_EL1,2,FALSE)),IF(ISNA(VLOOKUP(A208,[1]!BODY_A1,2,FALSE))=TRUE,0,VLOOKUP(A208,[1]!BODY_A1,2,FALSE)),IF(ISNA(VLOOKUP(A208,[1]!BODY_B1,2,FALSE))=TRUE,0,VLOOKUP(A208,[1]!BODY_B1,2,FALSE)),IF(ISNA(VLOOKUP(A208,[1]!BODY_C1,2,FALSE))=TRUE,0,VLOOKUP(A208,[1]!BODY_C1,2,FALSE)))</f>
        <v>0</v>
      </c>
      <c r="N208" s="9">
        <f>SUM(IF(ISNA(VLOOKUP(A208,[1]!BODY_EL2,2,FALSE))=TRUE,0,VLOOKUP(A208,[1]!BODY_EL2,2,FALSE)),IF(ISNA(VLOOKUP(A208,[1]!BODY_A2,2,FALSE))=TRUE,0,VLOOKUP(A208,[1]!BODY_A2,2,FALSE)),IF(ISNA(VLOOKUP(A208,[1]!BODY_B2,2,FALSE))=TRUE,0,VLOOKUP(A208,[1]!BODY_B2,2,FALSE)),IF(ISNA(VLOOKUP(A208,[1]!BODY_C2,2,FALSE))=TRUE,0,VLOOKUP(A208,[1]!BODY_C2,2,FALSE)))</f>
        <v>0</v>
      </c>
      <c r="O208" s="9">
        <f>SUM(IF(ISNA(VLOOKUP(A208,[1]!BODY_EL3,2,FALSE))=TRUE,0,VLOOKUP(A208,[1]!BODY_EL3,2,FALSE)),IF(ISNA(VLOOKUP(A208,[1]!BODY_A3,2,FALSE))=TRUE,0,VLOOKUP(A208,[1]!BODY_A3,2,FALSE)),IF(ISNA(VLOOKUP(A208,[1]!BODY_B3,2,FALSE))=TRUE,0,VLOOKUP(A208,[1]!BODY_B3,2,FALSE)),IF(ISNA(VLOOKUP(A208,[1]!BODY_C3,2,FALSE))=TRUE,0,VLOOKUP(A208,[1]!BODY_C3,2,FALSE)))</f>
        <v>0</v>
      </c>
      <c r="P208" s="9">
        <f>SUM(IF(ISNA(VLOOKUP(A208,[1]!BODY_EL4,2,FALSE))=TRUE,0,VLOOKUP(A208,[1]!BODY_EL4,2,FALSE)),IF(ISNA(VLOOKUP(A208,[1]!BODY_A4,2,FALSE))=TRUE,0,VLOOKUP(A208,[1]!BODY_A4,2,FALSE)),IF(ISNA(VLOOKUP(A208,[1]!BODY_B4,2,FALSE))=TRUE,0,VLOOKUP(A208,[1]!BODY_B4,2,FALSE)),IF(ISNA(VLOOKUP(A208,[1]!BODY_C4,2,FALSE))=TRUE,0,VLOOKUP(A208,[1]!BODY_C4,2,FALSE)))</f>
        <v>0</v>
      </c>
      <c r="Q208" s="9">
        <f>SUM(IF(ISNA(VLOOKUP(A208,[1]!BODY_EL5,2,FALSE))=TRUE,0,VLOOKUP(A208,[1]!BODY_EL5,2,FALSE)),IF(ISNA(VLOOKUP(A208,[1]!BODY_A5,2,FALSE))=TRUE,0,VLOOKUP(A208,[1]!BODY_A5,2,FALSE)),IF(ISNA(VLOOKUP(A208,[1]!BODY_B5,2,FALSE))=TRUE,0,VLOOKUP(A208,[1]!BODY_B5,2,FALSE)),IF(ISNA(VLOOKUP(A208,[1]!BODY_C5,2,FALSE))=TRUE,0,VLOOKUP(A208,[1]!BODY_C5,2,FALSE)))</f>
        <v>0</v>
      </c>
      <c r="R208" s="9">
        <f>SUM(IF(ISNA(VLOOKUP(A208,[1]!BODY_EL6,2,FALSE))=TRUE,0,VLOOKUP(A208,[1]!BODY_EL6,2,FALSE)),IF(ISNA(VLOOKUP(A208,[1]!BODY_A6,2,FALSE))=TRUE,0,VLOOKUP(A208,[1]!BODY_A6,2,FALSE)),IF(ISNA(VLOOKUP(A208,[1]!BODY_B6,2,FALSE))=TRUE,0,VLOOKUP(A208,[1]!BODY_B6,2,FALSE)),IF(ISNA(VLOOKUP(A208,[1]!BODY_C6,2,FALSE))=TRUE,0,VLOOKUP(A208,[1]!BODY_C6,2,FALSE)))</f>
        <v>0</v>
      </c>
      <c r="S208" s="9">
        <f>SUM(IF(ISNA(VLOOKUP(A208,[1]!BODY_EL7,2,FALSE))=TRUE,0,VLOOKUP(A208,[1]!BODY_EL7,2,FALSE)),IF(ISNA(VLOOKUP(A208,[1]!BODY_A7,2,FALSE))=TRUE,0,VLOOKUP(A208,[1]!BODY_A7,2,FALSE)),IF(ISNA(VLOOKUP(A208,[1]!BODY_B7,2,FALSE))=TRUE,0,VLOOKUP(A208,[1]!BODY_B7,2,FALSE)),IF(ISNA(VLOOKUP(A208,[1]!BODY_C7,2,FALSE))=TRUE,0,VLOOKUP(A208,[1]!BODY_C7,2,FALSE)))</f>
        <v>0</v>
      </c>
      <c r="T208" s="9">
        <f>SUM(IF(ISNA(VLOOKUP(A208,[1]!BODY_EL8,2,FALSE))=TRUE,0,VLOOKUP(A208,[1]!BODY_EL8,2,FALSE)),IF(ISNA(VLOOKUP(A208,[1]!BODY_A8,2,FALSE))=TRUE,0,VLOOKUP(A208,[1]!BODY_A8,2,FALSE)),IF(ISNA(VLOOKUP(A208,[1]!BODY_B8,2,FALSE))=TRUE,0,VLOOKUP(A208,[1]!BODY_B8,2,FALSE)),IF(ISNA(VLOOKUP(A208,[1]!BODY_C8,2,FALSE))=TRUE,0,VLOOKUP(A208,[1]!BODY_C8,2,FALSE)))</f>
        <v>0</v>
      </c>
      <c r="U208" s="9">
        <f>SUM(IF(ISNA(VLOOKUP(A208,[1]!BODY_EL9,2,FALSE))=TRUE,0,VLOOKUP(A208,[1]!BODY_EL9,2,FALSE)),IF(ISNA(VLOOKUP(A208,[1]!BODY_A9,2,FALSE))=TRUE,0,VLOOKUP(A208,[1]!BODY_A9,2,FALSE)),IF(ISNA(VLOOKUP(A208,[1]!BODY_B9,2,FALSE))=TRUE,0,VLOOKUP(A208,[1]!BODY_B9,2,FALSE)),IF(ISNA(VLOOKUP(A208,[1]!BODY_C9,2,FALSE))=TRUE,0,VLOOKUP(A208,[1]!BODY_C9,2,FALSE)))</f>
        <v>0</v>
      </c>
      <c r="V208" s="9">
        <f>SUM(IF(ISNA(VLOOKUP(A208,[1]!BODY_EL10,2,FALSE))=TRUE,0,VLOOKUP(A208,[1]!BODY_EL10,2,FALSE)),IF(ISNA(VLOOKUP(A208,[1]!BODY_A10,2,FALSE))=TRUE,0,VLOOKUP(A208,[1]!BODY_A10,2,FALSE)),IF(ISNA(VLOOKUP(A208,[1]!BODY_B10,2,FALSE))=TRUE,0,VLOOKUP(A208,[1]!BODY_B10,2,FALSE)),IF(ISNA(VLOOKUP(A208,[1]!BODY_C10,2,FALSE))=TRUE,0,VLOOKUP(A208,[1]!BODY_C10,2,FALSE)))</f>
        <v>0</v>
      </c>
      <c r="W208" s="9">
        <f>SUM(IF(ISNA(VLOOKUP(A208,[1]!BODY_EL11,2,FALSE))=TRUE,0,VLOOKUP(A208,[1]!BODY_EL11,2,FALSE)),IF(ISNA(VLOOKUP(A208,[1]!BODY_A11,2,FALSE))=TRUE,0,VLOOKUP(A208,[1]!BODY_A11,2,FALSE)),IF(ISNA(VLOOKUP(A208,[1]!BODY_B11,2,FALSE))=TRUE,0,VLOOKUP(A208,[1]!BODY_B11,2,FALSE)),IF(ISNA(VLOOKUP(A208,[1]!BODY_C11,2,FALSE))=TRUE,0,VLOOKUP(A208,[1]!BODY_C11,2,FALSE)))</f>
        <v>0</v>
      </c>
      <c r="X208" s="9">
        <f>SUM(IF(ISNA(VLOOKUP(A208,[1]!BODY_EL12,2,FALSE))=TRUE,0,VLOOKUP(A208,[1]!BODY_EL12,2,FALSE)),IF(ISNA(VLOOKUP(A208,[1]!BODY_A12,2,FALSE))=TRUE,0,VLOOKUP(A208,[1]!BODY_A12,2,FALSE)),IF(ISNA(VLOOKUP(A208,[1]!BODY_B12,2,FALSE))=TRUE,0,VLOOKUP(A208,[1]!BODY_B12,2,FALSE)),IF(ISNA(VLOOKUP(A208,[1]!BODY_C12,2,FALSE))=TRUE,0,VLOOKUP(A208,[1]!BODY_C12,2,FALSE)))</f>
        <v>0</v>
      </c>
      <c r="Y208" s="9">
        <f>SUM(IF(ISNA(VLOOKUP(A208,[1]!BODY_EL16,2,FALSE))=TRUE,0,VLOOKUP(A208,[1]!BODY_EL16,2,FALSE)),IF(ISNA(VLOOKUP(A208,[1]!BODY_A16,2,FALSE))=TRUE,0,VLOOKUP(A208,[1]!BODY_A16,2,FALSE)),IF(ISNA(VLOOKUP(A208,[1]!BODY_B16,2,FALSE))=TRUE,0,VLOOKUP(A208,[1]!BODY_B16,2,FALSE)),IF(ISNA(VLOOKUP(A208,[1]!BODY_C16,2,FALSE))=TRUE,0,VLOOKUP(A208,[1]!BODY_C16,2,FALSE)))</f>
        <v>0</v>
      </c>
      <c r="Z208" s="9">
        <f>SUM(IF(ISNA(VLOOKUP(A208,[1]!BODY_EL16,2,FALSE))=TRUE,0,VLOOKUP(A208,[1]!BODY_EL16,2,FALSE)),IF(ISNA(VLOOKUP(A208,[1]!BODY_A16,2,FALSE))=TRUE,0,VLOOKUP(A208,[1]!BODY_A16,2,FALSE)),IF(ISNA(VLOOKUP(A208,[1]!BODY_B16,2,FALSE))=TRUE,0,VLOOKUP(A208,[1]!BODY_B16,2,FALSE)),IF(ISNA(VLOOKUP(A208,[1]!BODY_C16,2,FALSE))=TRUE,0,VLOOKUP(A208,[1]!BODY_C16,2,FALSE)))</f>
        <v>0</v>
      </c>
      <c r="AA208" s="10">
        <f t="shared" si="34"/>
        <v>0</v>
      </c>
      <c r="AB208" s="8" t="str">
        <f t="shared" si="35"/>
        <v>WO</v>
      </c>
    </row>
    <row r="209" spans="1:28" x14ac:dyDescent="0.25">
      <c r="A209" s="6" t="s">
        <v>333</v>
      </c>
      <c r="B209" s="7" t="s">
        <v>64</v>
      </c>
      <c r="C209" s="6" t="s">
        <v>57</v>
      </c>
      <c r="D209" s="8" t="s">
        <v>58</v>
      </c>
      <c r="E209" s="8">
        <v>0</v>
      </c>
      <c r="F209" s="9">
        <f t="shared" si="27"/>
        <v>0</v>
      </c>
      <c r="G209" s="9">
        <f t="shared" si="28"/>
        <v>0</v>
      </c>
      <c r="H209" s="9">
        <f t="shared" si="29"/>
        <v>0</v>
      </c>
      <c r="I209" s="9">
        <f t="shared" si="30"/>
        <v>0</v>
      </c>
      <c r="J209" s="9">
        <f t="shared" si="31"/>
        <v>0</v>
      </c>
      <c r="K209" s="9">
        <f t="shared" si="32"/>
        <v>0</v>
      </c>
      <c r="L209" s="10">
        <f t="shared" si="33"/>
        <v>0</v>
      </c>
      <c r="M209" s="9">
        <f>SUM(IF(ISNA(VLOOKUP(A209,[1]!BODY_EL1,2,FALSE))=TRUE,0,VLOOKUP(A209,[1]!BODY_EL1,2,FALSE)),IF(ISNA(VLOOKUP(A209,[1]!BODY_A1,2,FALSE))=TRUE,0,VLOOKUP(A209,[1]!BODY_A1,2,FALSE)),IF(ISNA(VLOOKUP(A209,[1]!BODY_B1,2,FALSE))=TRUE,0,VLOOKUP(A209,[1]!BODY_B1,2,FALSE)),IF(ISNA(VLOOKUP(A209,[1]!BODY_C1,2,FALSE))=TRUE,0,VLOOKUP(A209,[1]!BODY_C1,2,FALSE)))</f>
        <v>0</v>
      </c>
      <c r="N209" s="9">
        <f>SUM(IF(ISNA(VLOOKUP(A209,[1]!BODY_EL2,2,FALSE))=TRUE,0,VLOOKUP(A209,[1]!BODY_EL2,2,FALSE)),IF(ISNA(VLOOKUP(A209,[1]!BODY_A2,2,FALSE))=TRUE,0,VLOOKUP(A209,[1]!BODY_A2,2,FALSE)),IF(ISNA(VLOOKUP(A209,[1]!BODY_B2,2,FALSE))=TRUE,0,VLOOKUP(A209,[1]!BODY_B2,2,FALSE)),IF(ISNA(VLOOKUP(A209,[1]!BODY_C2,2,FALSE))=TRUE,0,VLOOKUP(A209,[1]!BODY_C2,2,FALSE)))</f>
        <v>0</v>
      </c>
      <c r="O209" s="9">
        <f>SUM(IF(ISNA(VLOOKUP(A209,[1]!BODY_EL3,2,FALSE))=TRUE,0,VLOOKUP(A209,[1]!BODY_EL3,2,FALSE)),IF(ISNA(VLOOKUP(A209,[1]!BODY_A3,2,FALSE))=TRUE,0,VLOOKUP(A209,[1]!BODY_A3,2,FALSE)),IF(ISNA(VLOOKUP(A209,[1]!BODY_B3,2,FALSE))=TRUE,0,VLOOKUP(A209,[1]!BODY_B3,2,FALSE)),IF(ISNA(VLOOKUP(A209,[1]!BODY_C3,2,FALSE))=TRUE,0,VLOOKUP(A209,[1]!BODY_C3,2,FALSE)))</f>
        <v>0</v>
      </c>
      <c r="P209" s="9">
        <f>SUM(IF(ISNA(VLOOKUP(A209,[1]!BODY_EL4,2,FALSE))=TRUE,0,VLOOKUP(A209,[1]!BODY_EL4,2,FALSE)),IF(ISNA(VLOOKUP(A209,[1]!BODY_A4,2,FALSE))=TRUE,0,VLOOKUP(A209,[1]!BODY_A4,2,FALSE)),IF(ISNA(VLOOKUP(A209,[1]!BODY_B4,2,FALSE))=TRUE,0,VLOOKUP(A209,[1]!BODY_B4,2,FALSE)),IF(ISNA(VLOOKUP(A209,[1]!BODY_C4,2,FALSE))=TRUE,0,VLOOKUP(A209,[1]!BODY_C4,2,FALSE)))</f>
        <v>0</v>
      </c>
      <c r="Q209" s="9">
        <f>SUM(IF(ISNA(VLOOKUP(A209,[1]!BODY_EL5,2,FALSE))=TRUE,0,VLOOKUP(A209,[1]!BODY_EL5,2,FALSE)),IF(ISNA(VLOOKUP(A209,[1]!BODY_A5,2,FALSE))=TRUE,0,VLOOKUP(A209,[1]!BODY_A5,2,FALSE)),IF(ISNA(VLOOKUP(A209,[1]!BODY_B5,2,FALSE))=TRUE,0,VLOOKUP(A209,[1]!BODY_B5,2,FALSE)),IF(ISNA(VLOOKUP(A209,[1]!BODY_C5,2,FALSE))=TRUE,0,VLOOKUP(A209,[1]!BODY_C5,2,FALSE)))</f>
        <v>0</v>
      </c>
      <c r="R209" s="9">
        <f>SUM(IF(ISNA(VLOOKUP(A209,[1]!BODY_EL6,2,FALSE))=TRUE,0,VLOOKUP(A209,[1]!BODY_EL6,2,FALSE)),IF(ISNA(VLOOKUP(A209,[1]!BODY_A6,2,FALSE))=TRUE,0,VLOOKUP(A209,[1]!BODY_A6,2,FALSE)),IF(ISNA(VLOOKUP(A209,[1]!BODY_B6,2,FALSE))=TRUE,0,VLOOKUP(A209,[1]!BODY_B6,2,FALSE)),IF(ISNA(VLOOKUP(A209,[1]!BODY_C6,2,FALSE))=TRUE,0,VLOOKUP(A209,[1]!BODY_C6,2,FALSE)))</f>
        <v>0</v>
      </c>
      <c r="S209" s="9">
        <f>SUM(IF(ISNA(VLOOKUP(A209,[1]!BODY_EL7,2,FALSE))=TRUE,0,VLOOKUP(A209,[1]!BODY_EL7,2,FALSE)),IF(ISNA(VLOOKUP(A209,[1]!BODY_A7,2,FALSE))=TRUE,0,VLOOKUP(A209,[1]!BODY_A7,2,FALSE)),IF(ISNA(VLOOKUP(A209,[1]!BODY_B7,2,FALSE))=TRUE,0,VLOOKUP(A209,[1]!BODY_B7,2,FALSE)),IF(ISNA(VLOOKUP(A209,[1]!BODY_C7,2,FALSE))=TRUE,0,VLOOKUP(A209,[1]!BODY_C7,2,FALSE)))</f>
        <v>0</v>
      </c>
      <c r="T209" s="9">
        <f>SUM(IF(ISNA(VLOOKUP(A209,[1]!BODY_EL8,2,FALSE))=TRUE,0,VLOOKUP(A209,[1]!BODY_EL8,2,FALSE)),IF(ISNA(VLOOKUP(A209,[1]!BODY_A8,2,FALSE))=TRUE,0,VLOOKUP(A209,[1]!BODY_A8,2,FALSE)),IF(ISNA(VLOOKUP(A209,[1]!BODY_B8,2,FALSE))=TRUE,0,VLOOKUP(A209,[1]!BODY_B8,2,FALSE)),IF(ISNA(VLOOKUP(A209,[1]!BODY_C8,2,FALSE))=TRUE,0,VLOOKUP(A209,[1]!BODY_C8,2,FALSE)))</f>
        <v>0</v>
      </c>
      <c r="U209" s="9">
        <f>SUM(IF(ISNA(VLOOKUP(A209,[1]!BODY_EL9,2,FALSE))=TRUE,0,VLOOKUP(A209,[1]!BODY_EL9,2,FALSE)),IF(ISNA(VLOOKUP(A209,[1]!BODY_A9,2,FALSE))=TRUE,0,VLOOKUP(A209,[1]!BODY_A9,2,FALSE)),IF(ISNA(VLOOKUP(A209,[1]!BODY_B9,2,FALSE))=TRUE,0,VLOOKUP(A209,[1]!BODY_B9,2,FALSE)),IF(ISNA(VLOOKUP(A209,[1]!BODY_C9,2,FALSE))=TRUE,0,VLOOKUP(A209,[1]!BODY_C9,2,FALSE)))</f>
        <v>0</v>
      </c>
      <c r="V209" s="9">
        <f>SUM(IF(ISNA(VLOOKUP(A209,[1]!BODY_EL10,2,FALSE))=TRUE,0,VLOOKUP(A209,[1]!BODY_EL10,2,FALSE)),IF(ISNA(VLOOKUP(A209,[1]!BODY_A10,2,FALSE))=TRUE,0,VLOOKUP(A209,[1]!BODY_A10,2,FALSE)),IF(ISNA(VLOOKUP(A209,[1]!BODY_B10,2,FALSE))=TRUE,0,VLOOKUP(A209,[1]!BODY_B10,2,FALSE)),IF(ISNA(VLOOKUP(A209,[1]!BODY_C10,2,FALSE))=TRUE,0,VLOOKUP(A209,[1]!BODY_C10,2,FALSE)))</f>
        <v>0</v>
      </c>
      <c r="W209" s="9">
        <f>SUM(IF(ISNA(VLOOKUP(A209,[1]!BODY_EL11,2,FALSE))=TRUE,0,VLOOKUP(A209,[1]!BODY_EL11,2,FALSE)),IF(ISNA(VLOOKUP(A209,[1]!BODY_A11,2,FALSE))=TRUE,0,VLOOKUP(A209,[1]!BODY_A11,2,FALSE)),IF(ISNA(VLOOKUP(A209,[1]!BODY_B11,2,FALSE))=TRUE,0,VLOOKUP(A209,[1]!BODY_B11,2,FALSE)),IF(ISNA(VLOOKUP(A209,[1]!BODY_C11,2,FALSE))=TRUE,0,VLOOKUP(A209,[1]!BODY_C11,2,FALSE)))</f>
        <v>0</v>
      </c>
      <c r="X209" s="9">
        <f>SUM(IF(ISNA(VLOOKUP(A209,[1]!BODY_EL12,2,FALSE))=TRUE,0,VLOOKUP(A209,[1]!BODY_EL12,2,FALSE)),IF(ISNA(VLOOKUP(A209,[1]!BODY_A12,2,FALSE))=TRUE,0,VLOOKUP(A209,[1]!BODY_A12,2,FALSE)),IF(ISNA(VLOOKUP(A209,[1]!BODY_B12,2,FALSE))=TRUE,0,VLOOKUP(A209,[1]!BODY_B12,2,FALSE)),IF(ISNA(VLOOKUP(A209,[1]!BODY_C12,2,FALSE))=TRUE,0,VLOOKUP(A209,[1]!BODY_C12,2,FALSE)))</f>
        <v>0</v>
      </c>
      <c r="Y209" s="9">
        <f>SUM(IF(ISNA(VLOOKUP(A209,[1]!BODY_EL16,2,FALSE))=TRUE,0,VLOOKUP(A209,[1]!BODY_EL16,2,FALSE)),IF(ISNA(VLOOKUP(A209,[1]!BODY_A16,2,FALSE))=TRUE,0,VLOOKUP(A209,[1]!BODY_A16,2,FALSE)),IF(ISNA(VLOOKUP(A209,[1]!BODY_B16,2,FALSE))=TRUE,0,VLOOKUP(A209,[1]!BODY_B16,2,FALSE)),IF(ISNA(VLOOKUP(A209,[1]!BODY_C16,2,FALSE))=TRUE,0,VLOOKUP(A209,[1]!BODY_C16,2,FALSE)))</f>
        <v>0</v>
      </c>
      <c r="Z209" s="9">
        <f>SUM(IF(ISNA(VLOOKUP(A209,[1]!BODY_EL16,2,FALSE))=TRUE,0,VLOOKUP(A209,[1]!BODY_EL16,2,FALSE)),IF(ISNA(VLOOKUP(A209,[1]!BODY_A16,2,FALSE))=TRUE,0,VLOOKUP(A209,[1]!BODY_A16,2,FALSE)),IF(ISNA(VLOOKUP(A209,[1]!BODY_B16,2,FALSE))=TRUE,0,VLOOKUP(A209,[1]!BODY_B16,2,FALSE)),IF(ISNA(VLOOKUP(A209,[1]!BODY_C16,2,FALSE))=TRUE,0,VLOOKUP(A209,[1]!BODY_C16,2,FALSE)))</f>
        <v>0</v>
      </c>
      <c r="AA209" s="10">
        <f t="shared" si="34"/>
        <v>0</v>
      </c>
      <c r="AB209" s="8" t="str">
        <f t="shared" si="35"/>
        <v>WO</v>
      </c>
    </row>
    <row r="210" spans="1:28" x14ac:dyDescent="0.25">
      <c r="A210" s="6" t="s">
        <v>334</v>
      </c>
      <c r="B210" s="7" t="s">
        <v>275</v>
      </c>
      <c r="C210" s="6" t="s">
        <v>57</v>
      </c>
      <c r="D210" s="8" t="s">
        <v>58</v>
      </c>
      <c r="E210" s="8">
        <v>0</v>
      </c>
      <c r="F210" s="9">
        <f t="shared" si="27"/>
        <v>0</v>
      </c>
      <c r="G210" s="9">
        <f t="shared" si="28"/>
        <v>0</v>
      </c>
      <c r="H210" s="9">
        <f t="shared" si="29"/>
        <v>0</v>
      </c>
      <c r="I210" s="9">
        <f t="shared" si="30"/>
        <v>0</v>
      </c>
      <c r="J210" s="9">
        <f t="shared" si="31"/>
        <v>0</v>
      </c>
      <c r="K210" s="9">
        <f t="shared" si="32"/>
        <v>0</v>
      </c>
      <c r="L210" s="10">
        <f t="shared" si="33"/>
        <v>0</v>
      </c>
      <c r="M210" s="9">
        <f>SUM(IF(ISNA(VLOOKUP(A210,[1]!BODY_EL1,2,FALSE))=TRUE,0,VLOOKUP(A210,[1]!BODY_EL1,2,FALSE)),IF(ISNA(VLOOKUP(A210,[1]!BODY_A1,2,FALSE))=TRUE,0,VLOOKUP(A210,[1]!BODY_A1,2,FALSE)),IF(ISNA(VLOOKUP(A210,[1]!BODY_B1,2,FALSE))=TRUE,0,VLOOKUP(A210,[1]!BODY_B1,2,FALSE)),IF(ISNA(VLOOKUP(A210,[1]!BODY_C1,2,FALSE))=TRUE,0,VLOOKUP(A210,[1]!BODY_C1,2,FALSE)))</f>
        <v>0</v>
      </c>
      <c r="N210" s="9">
        <f>SUM(IF(ISNA(VLOOKUP(A210,[1]!BODY_EL2,2,FALSE))=TRUE,0,VLOOKUP(A210,[1]!BODY_EL2,2,FALSE)),IF(ISNA(VLOOKUP(A210,[1]!BODY_A2,2,FALSE))=TRUE,0,VLOOKUP(A210,[1]!BODY_A2,2,FALSE)),IF(ISNA(VLOOKUP(A210,[1]!BODY_B2,2,FALSE))=TRUE,0,VLOOKUP(A210,[1]!BODY_B2,2,FALSE)),IF(ISNA(VLOOKUP(A210,[1]!BODY_C2,2,FALSE))=TRUE,0,VLOOKUP(A210,[1]!BODY_C2,2,FALSE)))</f>
        <v>0</v>
      </c>
      <c r="O210" s="9">
        <f>SUM(IF(ISNA(VLOOKUP(A210,[1]!BODY_EL3,2,FALSE))=TRUE,0,VLOOKUP(A210,[1]!BODY_EL3,2,FALSE)),IF(ISNA(VLOOKUP(A210,[1]!BODY_A3,2,FALSE))=TRUE,0,VLOOKUP(A210,[1]!BODY_A3,2,FALSE)),IF(ISNA(VLOOKUP(A210,[1]!BODY_B3,2,FALSE))=TRUE,0,VLOOKUP(A210,[1]!BODY_B3,2,FALSE)),IF(ISNA(VLOOKUP(A210,[1]!BODY_C3,2,FALSE))=TRUE,0,VLOOKUP(A210,[1]!BODY_C3,2,FALSE)))</f>
        <v>0</v>
      </c>
      <c r="P210" s="9">
        <f>SUM(IF(ISNA(VLOOKUP(A210,[1]!BODY_EL4,2,FALSE))=TRUE,0,VLOOKUP(A210,[1]!BODY_EL4,2,FALSE)),IF(ISNA(VLOOKUP(A210,[1]!BODY_A4,2,FALSE))=TRUE,0,VLOOKUP(A210,[1]!BODY_A4,2,FALSE)),IF(ISNA(VLOOKUP(A210,[1]!BODY_B4,2,FALSE))=TRUE,0,VLOOKUP(A210,[1]!BODY_B4,2,FALSE)),IF(ISNA(VLOOKUP(A210,[1]!BODY_C4,2,FALSE))=TRUE,0,VLOOKUP(A210,[1]!BODY_C4,2,FALSE)))</f>
        <v>0</v>
      </c>
      <c r="Q210" s="9">
        <f>SUM(IF(ISNA(VLOOKUP(A210,[1]!BODY_EL5,2,FALSE))=TRUE,0,VLOOKUP(A210,[1]!BODY_EL5,2,FALSE)),IF(ISNA(VLOOKUP(A210,[1]!BODY_A5,2,FALSE))=TRUE,0,VLOOKUP(A210,[1]!BODY_A5,2,FALSE)),IF(ISNA(VLOOKUP(A210,[1]!BODY_B5,2,FALSE))=TRUE,0,VLOOKUP(A210,[1]!BODY_B5,2,FALSE)),IF(ISNA(VLOOKUP(A210,[1]!BODY_C5,2,FALSE))=TRUE,0,VLOOKUP(A210,[1]!BODY_C5,2,FALSE)))</f>
        <v>0</v>
      </c>
      <c r="R210" s="9">
        <f>SUM(IF(ISNA(VLOOKUP(A210,[1]!BODY_EL6,2,FALSE))=TRUE,0,VLOOKUP(A210,[1]!BODY_EL6,2,FALSE)),IF(ISNA(VLOOKUP(A210,[1]!BODY_A6,2,FALSE))=TRUE,0,VLOOKUP(A210,[1]!BODY_A6,2,FALSE)),IF(ISNA(VLOOKUP(A210,[1]!BODY_B6,2,FALSE))=TRUE,0,VLOOKUP(A210,[1]!BODY_B6,2,FALSE)),IF(ISNA(VLOOKUP(A210,[1]!BODY_C6,2,FALSE))=TRUE,0,VLOOKUP(A210,[1]!BODY_C6,2,FALSE)))</f>
        <v>0</v>
      </c>
      <c r="S210" s="9">
        <f>SUM(IF(ISNA(VLOOKUP(A210,[1]!BODY_EL7,2,FALSE))=TRUE,0,VLOOKUP(A210,[1]!BODY_EL7,2,FALSE)),IF(ISNA(VLOOKUP(A210,[1]!BODY_A7,2,FALSE))=TRUE,0,VLOOKUP(A210,[1]!BODY_A7,2,FALSE)),IF(ISNA(VLOOKUP(A210,[1]!BODY_B7,2,FALSE))=TRUE,0,VLOOKUP(A210,[1]!BODY_B7,2,FALSE)),IF(ISNA(VLOOKUP(A210,[1]!BODY_C7,2,FALSE))=TRUE,0,VLOOKUP(A210,[1]!BODY_C7,2,FALSE)))</f>
        <v>0</v>
      </c>
      <c r="T210" s="9">
        <f>SUM(IF(ISNA(VLOOKUP(A210,[1]!BODY_EL8,2,FALSE))=TRUE,0,VLOOKUP(A210,[1]!BODY_EL8,2,FALSE)),IF(ISNA(VLOOKUP(A210,[1]!BODY_A8,2,FALSE))=TRUE,0,VLOOKUP(A210,[1]!BODY_A8,2,FALSE)),IF(ISNA(VLOOKUP(A210,[1]!BODY_B8,2,FALSE))=TRUE,0,VLOOKUP(A210,[1]!BODY_B8,2,FALSE)),IF(ISNA(VLOOKUP(A210,[1]!BODY_C8,2,FALSE))=TRUE,0,VLOOKUP(A210,[1]!BODY_C8,2,FALSE)))</f>
        <v>0</v>
      </c>
      <c r="U210" s="9">
        <f>SUM(IF(ISNA(VLOOKUP(A210,[1]!BODY_EL9,2,FALSE))=TRUE,0,VLOOKUP(A210,[1]!BODY_EL9,2,FALSE)),IF(ISNA(VLOOKUP(A210,[1]!BODY_A9,2,FALSE))=TRUE,0,VLOOKUP(A210,[1]!BODY_A9,2,FALSE)),IF(ISNA(VLOOKUP(A210,[1]!BODY_B9,2,FALSE))=TRUE,0,VLOOKUP(A210,[1]!BODY_B9,2,FALSE)),IF(ISNA(VLOOKUP(A210,[1]!BODY_C9,2,FALSE))=TRUE,0,VLOOKUP(A210,[1]!BODY_C9,2,FALSE)))</f>
        <v>0</v>
      </c>
      <c r="V210" s="9">
        <f>SUM(IF(ISNA(VLOOKUP(A210,[1]!BODY_EL10,2,FALSE))=TRUE,0,VLOOKUP(A210,[1]!BODY_EL10,2,FALSE)),IF(ISNA(VLOOKUP(A210,[1]!BODY_A10,2,FALSE))=TRUE,0,VLOOKUP(A210,[1]!BODY_A10,2,FALSE)),IF(ISNA(VLOOKUP(A210,[1]!BODY_B10,2,FALSE))=TRUE,0,VLOOKUP(A210,[1]!BODY_B10,2,FALSE)),IF(ISNA(VLOOKUP(A210,[1]!BODY_C10,2,FALSE))=TRUE,0,VLOOKUP(A210,[1]!BODY_C10,2,FALSE)))</f>
        <v>0</v>
      </c>
      <c r="W210" s="9">
        <f>SUM(IF(ISNA(VLOOKUP(A210,[1]!BODY_EL11,2,FALSE))=TRUE,0,VLOOKUP(A210,[1]!BODY_EL11,2,FALSE)),IF(ISNA(VLOOKUP(A210,[1]!BODY_A11,2,FALSE))=TRUE,0,VLOOKUP(A210,[1]!BODY_A11,2,FALSE)),IF(ISNA(VLOOKUP(A210,[1]!BODY_B11,2,FALSE))=TRUE,0,VLOOKUP(A210,[1]!BODY_B11,2,FALSE)),IF(ISNA(VLOOKUP(A210,[1]!BODY_C11,2,FALSE))=TRUE,0,VLOOKUP(A210,[1]!BODY_C11,2,FALSE)))</f>
        <v>0</v>
      </c>
      <c r="X210" s="9">
        <f>SUM(IF(ISNA(VLOOKUP(A210,[1]!BODY_EL12,2,FALSE))=TRUE,0,VLOOKUP(A210,[1]!BODY_EL12,2,FALSE)),IF(ISNA(VLOOKUP(A210,[1]!BODY_A12,2,FALSE))=TRUE,0,VLOOKUP(A210,[1]!BODY_A12,2,FALSE)),IF(ISNA(VLOOKUP(A210,[1]!BODY_B12,2,FALSE))=TRUE,0,VLOOKUP(A210,[1]!BODY_B12,2,FALSE)),IF(ISNA(VLOOKUP(A210,[1]!BODY_C12,2,FALSE))=TRUE,0,VLOOKUP(A210,[1]!BODY_C12,2,FALSE)))</f>
        <v>0</v>
      </c>
      <c r="Y210" s="9">
        <f>SUM(IF(ISNA(VLOOKUP(A210,[1]!BODY_EL16,2,FALSE))=TRUE,0,VLOOKUP(A210,[1]!BODY_EL16,2,FALSE)),IF(ISNA(VLOOKUP(A210,[1]!BODY_A16,2,FALSE))=TRUE,0,VLOOKUP(A210,[1]!BODY_A16,2,FALSE)),IF(ISNA(VLOOKUP(A210,[1]!BODY_B16,2,FALSE))=TRUE,0,VLOOKUP(A210,[1]!BODY_B16,2,FALSE)),IF(ISNA(VLOOKUP(A210,[1]!BODY_C16,2,FALSE))=TRUE,0,VLOOKUP(A210,[1]!BODY_C16,2,FALSE)))</f>
        <v>0</v>
      </c>
      <c r="Z210" s="9">
        <f>SUM(IF(ISNA(VLOOKUP(A210,[1]!BODY_EL16,2,FALSE))=TRUE,0,VLOOKUP(A210,[1]!BODY_EL16,2,FALSE)),IF(ISNA(VLOOKUP(A210,[1]!BODY_A16,2,FALSE))=TRUE,0,VLOOKUP(A210,[1]!BODY_A16,2,FALSE)),IF(ISNA(VLOOKUP(A210,[1]!BODY_B16,2,FALSE))=TRUE,0,VLOOKUP(A210,[1]!BODY_B16,2,FALSE)),IF(ISNA(VLOOKUP(A210,[1]!BODY_C16,2,FALSE))=TRUE,0,VLOOKUP(A210,[1]!BODY_C16,2,FALSE)))</f>
        <v>0</v>
      </c>
      <c r="AA210" s="10">
        <f t="shared" si="34"/>
        <v>0</v>
      </c>
      <c r="AB210" s="8" t="str">
        <f t="shared" si="35"/>
        <v>WO</v>
      </c>
    </row>
    <row r="211" spans="1:28" x14ac:dyDescent="0.25">
      <c r="A211" s="6" t="s">
        <v>335</v>
      </c>
      <c r="B211" s="7" t="s">
        <v>327</v>
      </c>
      <c r="C211" s="6" t="s">
        <v>57</v>
      </c>
      <c r="D211" s="8" t="s">
        <v>58</v>
      </c>
      <c r="E211" s="8">
        <v>0</v>
      </c>
      <c r="F211" s="9">
        <f t="shared" si="27"/>
        <v>0</v>
      </c>
      <c r="G211" s="9">
        <f t="shared" si="28"/>
        <v>0</v>
      </c>
      <c r="H211" s="9">
        <f t="shared" si="29"/>
        <v>0</v>
      </c>
      <c r="I211" s="9">
        <f t="shared" si="30"/>
        <v>0</v>
      </c>
      <c r="J211" s="9">
        <f t="shared" si="31"/>
        <v>0</v>
      </c>
      <c r="K211" s="9">
        <f t="shared" si="32"/>
        <v>0</v>
      </c>
      <c r="L211" s="10">
        <f t="shared" si="33"/>
        <v>0</v>
      </c>
      <c r="M211" s="9">
        <f>SUM(IF(ISNA(VLOOKUP(A211,[1]!BODY_EL1,2,FALSE))=TRUE,0,VLOOKUP(A211,[1]!BODY_EL1,2,FALSE)),IF(ISNA(VLOOKUP(A211,[1]!BODY_A1,2,FALSE))=TRUE,0,VLOOKUP(A211,[1]!BODY_A1,2,FALSE)),IF(ISNA(VLOOKUP(A211,[1]!BODY_B1,2,FALSE))=TRUE,0,VLOOKUP(A211,[1]!BODY_B1,2,FALSE)),IF(ISNA(VLOOKUP(A211,[1]!BODY_C1,2,FALSE))=TRUE,0,VLOOKUP(A211,[1]!BODY_C1,2,FALSE)))</f>
        <v>0</v>
      </c>
      <c r="N211" s="9">
        <f>SUM(IF(ISNA(VLOOKUP(A211,[1]!BODY_EL2,2,FALSE))=TRUE,0,VLOOKUP(A211,[1]!BODY_EL2,2,FALSE)),IF(ISNA(VLOOKUP(A211,[1]!BODY_A2,2,FALSE))=TRUE,0,VLOOKUP(A211,[1]!BODY_A2,2,FALSE)),IF(ISNA(VLOOKUP(A211,[1]!BODY_B2,2,FALSE))=TRUE,0,VLOOKUP(A211,[1]!BODY_B2,2,FALSE)),IF(ISNA(VLOOKUP(A211,[1]!BODY_C2,2,FALSE))=TRUE,0,VLOOKUP(A211,[1]!BODY_C2,2,FALSE)))</f>
        <v>0</v>
      </c>
      <c r="O211" s="9">
        <f>SUM(IF(ISNA(VLOOKUP(A211,[1]!BODY_EL3,2,FALSE))=TRUE,0,VLOOKUP(A211,[1]!BODY_EL3,2,FALSE)),IF(ISNA(VLOOKUP(A211,[1]!BODY_A3,2,FALSE))=TRUE,0,VLOOKUP(A211,[1]!BODY_A3,2,FALSE)),IF(ISNA(VLOOKUP(A211,[1]!BODY_B3,2,FALSE))=TRUE,0,VLOOKUP(A211,[1]!BODY_B3,2,FALSE)),IF(ISNA(VLOOKUP(A211,[1]!BODY_C3,2,FALSE))=TRUE,0,VLOOKUP(A211,[1]!BODY_C3,2,FALSE)))</f>
        <v>0</v>
      </c>
      <c r="P211" s="9">
        <f>SUM(IF(ISNA(VLOOKUP(A211,[1]!BODY_EL4,2,FALSE))=TRUE,0,VLOOKUP(A211,[1]!BODY_EL4,2,FALSE)),IF(ISNA(VLOOKUP(A211,[1]!BODY_A4,2,FALSE))=TRUE,0,VLOOKUP(A211,[1]!BODY_A4,2,FALSE)),IF(ISNA(VLOOKUP(A211,[1]!BODY_B4,2,FALSE))=TRUE,0,VLOOKUP(A211,[1]!BODY_B4,2,FALSE)),IF(ISNA(VLOOKUP(A211,[1]!BODY_C4,2,FALSE))=TRUE,0,VLOOKUP(A211,[1]!BODY_C4,2,FALSE)))</f>
        <v>0</v>
      </c>
      <c r="Q211" s="9">
        <f>SUM(IF(ISNA(VLOOKUP(A211,[1]!BODY_EL5,2,FALSE))=TRUE,0,VLOOKUP(A211,[1]!BODY_EL5,2,FALSE)),IF(ISNA(VLOOKUP(A211,[1]!BODY_A5,2,FALSE))=TRUE,0,VLOOKUP(A211,[1]!BODY_A5,2,FALSE)),IF(ISNA(VLOOKUP(A211,[1]!BODY_B5,2,FALSE))=TRUE,0,VLOOKUP(A211,[1]!BODY_B5,2,FALSE)),IF(ISNA(VLOOKUP(A211,[1]!BODY_C5,2,FALSE))=TRUE,0,VLOOKUP(A211,[1]!BODY_C5,2,FALSE)))</f>
        <v>0</v>
      </c>
      <c r="R211" s="9">
        <f>SUM(IF(ISNA(VLOOKUP(A211,[1]!BODY_EL6,2,FALSE))=TRUE,0,VLOOKUP(A211,[1]!BODY_EL6,2,FALSE)),IF(ISNA(VLOOKUP(A211,[1]!BODY_A6,2,FALSE))=TRUE,0,VLOOKUP(A211,[1]!BODY_A6,2,FALSE)),IF(ISNA(VLOOKUP(A211,[1]!BODY_B6,2,FALSE))=TRUE,0,VLOOKUP(A211,[1]!BODY_B6,2,FALSE)),IF(ISNA(VLOOKUP(A211,[1]!BODY_C6,2,FALSE))=TRUE,0,VLOOKUP(A211,[1]!BODY_C6,2,FALSE)))</f>
        <v>0</v>
      </c>
      <c r="S211" s="9">
        <f>SUM(IF(ISNA(VLOOKUP(A211,[1]!BODY_EL7,2,FALSE))=TRUE,0,VLOOKUP(A211,[1]!BODY_EL7,2,FALSE)),IF(ISNA(VLOOKUP(A211,[1]!BODY_A7,2,FALSE))=TRUE,0,VLOOKUP(A211,[1]!BODY_A7,2,FALSE)),IF(ISNA(VLOOKUP(A211,[1]!BODY_B7,2,FALSE))=TRUE,0,VLOOKUP(A211,[1]!BODY_B7,2,FALSE)),IF(ISNA(VLOOKUP(A211,[1]!BODY_C7,2,FALSE))=TRUE,0,VLOOKUP(A211,[1]!BODY_C7,2,FALSE)))</f>
        <v>0</v>
      </c>
      <c r="T211" s="9">
        <f>SUM(IF(ISNA(VLOOKUP(A211,[1]!BODY_EL8,2,FALSE))=TRUE,0,VLOOKUP(A211,[1]!BODY_EL8,2,FALSE)),IF(ISNA(VLOOKUP(A211,[1]!BODY_A8,2,FALSE))=TRUE,0,VLOOKUP(A211,[1]!BODY_A8,2,FALSE)),IF(ISNA(VLOOKUP(A211,[1]!BODY_B8,2,FALSE))=TRUE,0,VLOOKUP(A211,[1]!BODY_B8,2,FALSE)),IF(ISNA(VLOOKUP(A211,[1]!BODY_C8,2,FALSE))=TRUE,0,VLOOKUP(A211,[1]!BODY_C8,2,FALSE)))</f>
        <v>0</v>
      </c>
      <c r="U211" s="9">
        <f>SUM(IF(ISNA(VLOOKUP(A211,[1]!BODY_EL9,2,FALSE))=TRUE,0,VLOOKUP(A211,[1]!BODY_EL9,2,FALSE)),IF(ISNA(VLOOKUP(A211,[1]!BODY_A9,2,FALSE))=TRUE,0,VLOOKUP(A211,[1]!BODY_A9,2,FALSE)),IF(ISNA(VLOOKUP(A211,[1]!BODY_B9,2,FALSE))=TRUE,0,VLOOKUP(A211,[1]!BODY_B9,2,FALSE)),IF(ISNA(VLOOKUP(A211,[1]!BODY_C9,2,FALSE))=TRUE,0,VLOOKUP(A211,[1]!BODY_C9,2,FALSE)))</f>
        <v>0</v>
      </c>
      <c r="V211" s="9">
        <f>SUM(IF(ISNA(VLOOKUP(A211,[1]!BODY_EL10,2,FALSE))=TRUE,0,VLOOKUP(A211,[1]!BODY_EL10,2,FALSE)),IF(ISNA(VLOOKUP(A211,[1]!BODY_A10,2,FALSE))=TRUE,0,VLOOKUP(A211,[1]!BODY_A10,2,FALSE)),IF(ISNA(VLOOKUP(A211,[1]!BODY_B10,2,FALSE))=TRUE,0,VLOOKUP(A211,[1]!BODY_B10,2,FALSE)),IF(ISNA(VLOOKUP(A211,[1]!BODY_C10,2,FALSE))=TRUE,0,VLOOKUP(A211,[1]!BODY_C10,2,FALSE)))</f>
        <v>0</v>
      </c>
      <c r="W211" s="9">
        <f>SUM(IF(ISNA(VLOOKUP(A211,[1]!BODY_EL11,2,FALSE))=TRUE,0,VLOOKUP(A211,[1]!BODY_EL11,2,FALSE)),IF(ISNA(VLOOKUP(A211,[1]!BODY_A11,2,FALSE))=TRUE,0,VLOOKUP(A211,[1]!BODY_A11,2,FALSE)),IF(ISNA(VLOOKUP(A211,[1]!BODY_B11,2,FALSE))=TRUE,0,VLOOKUP(A211,[1]!BODY_B11,2,FALSE)),IF(ISNA(VLOOKUP(A211,[1]!BODY_C11,2,FALSE))=TRUE,0,VLOOKUP(A211,[1]!BODY_C11,2,FALSE)))</f>
        <v>0</v>
      </c>
      <c r="X211" s="9">
        <f>SUM(IF(ISNA(VLOOKUP(A211,[1]!BODY_EL12,2,FALSE))=TRUE,0,VLOOKUP(A211,[1]!BODY_EL12,2,FALSE)),IF(ISNA(VLOOKUP(A211,[1]!BODY_A12,2,FALSE))=TRUE,0,VLOOKUP(A211,[1]!BODY_A12,2,FALSE)),IF(ISNA(VLOOKUP(A211,[1]!BODY_B12,2,FALSE))=TRUE,0,VLOOKUP(A211,[1]!BODY_B12,2,FALSE)),IF(ISNA(VLOOKUP(A211,[1]!BODY_C12,2,FALSE))=TRUE,0,VLOOKUP(A211,[1]!BODY_C12,2,FALSE)))</f>
        <v>0</v>
      </c>
      <c r="Y211" s="9">
        <f>SUM(IF(ISNA(VLOOKUP(A211,[1]!BODY_EL16,2,FALSE))=TRUE,0,VLOOKUP(A211,[1]!BODY_EL16,2,FALSE)),IF(ISNA(VLOOKUP(A211,[1]!BODY_A16,2,FALSE))=TRUE,0,VLOOKUP(A211,[1]!BODY_A16,2,FALSE)),IF(ISNA(VLOOKUP(A211,[1]!BODY_B16,2,FALSE))=TRUE,0,VLOOKUP(A211,[1]!BODY_B16,2,FALSE)),IF(ISNA(VLOOKUP(A211,[1]!BODY_C16,2,FALSE))=TRUE,0,VLOOKUP(A211,[1]!BODY_C16,2,FALSE)))</f>
        <v>0</v>
      </c>
      <c r="Z211" s="9">
        <f>SUM(IF(ISNA(VLOOKUP(A211,[1]!BODY_EL16,2,FALSE))=TRUE,0,VLOOKUP(A211,[1]!BODY_EL16,2,FALSE)),IF(ISNA(VLOOKUP(A211,[1]!BODY_A16,2,FALSE))=TRUE,0,VLOOKUP(A211,[1]!BODY_A16,2,FALSE)),IF(ISNA(VLOOKUP(A211,[1]!BODY_B16,2,FALSE))=TRUE,0,VLOOKUP(A211,[1]!BODY_B16,2,FALSE)),IF(ISNA(VLOOKUP(A211,[1]!BODY_C16,2,FALSE))=TRUE,0,VLOOKUP(A211,[1]!BODY_C16,2,FALSE)))</f>
        <v>0</v>
      </c>
      <c r="AA211" s="10">
        <f t="shared" si="34"/>
        <v>0</v>
      </c>
      <c r="AB211" s="8" t="str">
        <f t="shared" si="35"/>
        <v>WO</v>
      </c>
    </row>
    <row r="212" spans="1:28" x14ac:dyDescent="0.25">
      <c r="A212" s="6" t="s">
        <v>336</v>
      </c>
      <c r="B212" s="7" t="s">
        <v>327</v>
      </c>
      <c r="C212" s="6" t="s">
        <v>57</v>
      </c>
      <c r="D212" s="8" t="s">
        <v>58</v>
      </c>
      <c r="E212" s="8">
        <v>0</v>
      </c>
      <c r="F212" s="9">
        <f t="shared" si="27"/>
        <v>0</v>
      </c>
      <c r="G212" s="9">
        <f t="shared" si="28"/>
        <v>0</v>
      </c>
      <c r="H212" s="9">
        <f t="shared" si="29"/>
        <v>0</v>
      </c>
      <c r="I212" s="9">
        <f t="shared" si="30"/>
        <v>0</v>
      </c>
      <c r="J212" s="9">
        <f t="shared" si="31"/>
        <v>0</v>
      </c>
      <c r="K212" s="9">
        <f t="shared" si="32"/>
        <v>0</v>
      </c>
      <c r="L212" s="10">
        <f t="shared" si="33"/>
        <v>0</v>
      </c>
      <c r="M212" s="9">
        <f>SUM(IF(ISNA(VLOOKUP(A212,[1]!BODY_EL1,2,FALSE))=TRUE,0,VLOOKUP(A212,[1]!BODY_EL1,2,FALSE)),IF(ISNA(VLOOKUP(A212,[1]!BODY_A1,2,FALSE))=TRUE,0,VLOOKUP(A212,[1]!BODY_A1,2,FALSE)),IF(ISNA(VLOOKUP(A212,[1]!BODY_B1,2,FALSE))=TRUE,0,VLOOKUP(A212,[1]!BODY_B1,2,FALSE)),IF(ISNA(VLOOKUP(A212,[1]!BODY_C1,2,FALSE))=TRUE,0,VLOOKUP(A212,[1]!BODY_C1,2,FALSE)))</f>
        <v>0</v>
      </c>
      <c r="N212" s="9">
        <f>SUM(IF(ISNA(VLOOKUP(A212,[1]!BODY_EL2,2,FALSE))=TRUE,0,VLOOKUP(A212,[1]!BODY_EL2,2,FALSE)),IF(ISNA(VLOOKUP(A212,[1]!BODY_A2,2,FALSE))=TRUE,0,VLOOKUP(A212,[1]!BODY_A2,2,FALSE)),IF(ISNA(VLOOKUP(A212,[1]!BODY_B2,2,FALSE))=TRUE,0,VLOOKUP(A212,[1]!BODY_B2,2,FALSE)),IF(ISNA(VLOOKUP(A212,[1]!BODY_C2,2,FALSE))=TRUE,0,VLOOKUP(A212,[1]!BODY_C2,2,FALSE)))</f>
        <v>0</v>
      </c>
      <c r="O212" s="9">
        <f>SUM(IF(ISNA(VLOOKUP(A212,[1]!BODY_EL3,2,FALSE))=TRUE,0,VLOOKUP(A212,[1]!BODY_EL3,2,FALSE)),IF(ISNA(VLOOKUP(A212,[1]!BODY_A3,2,FALSE))=TRUE,0,VLOOKUP(A212,[1]!BODY_A3,2,FALSE)),IF(ISNA(VLOOKUP(A212,[1]!BODY_B3,2,FALSE))=TRUE,0,VLOOKUP(A212,[1]!BODY_B3,2,FALSE)),IF(ISNA(VLOOKUP(A212,[1]!BODY_C3,2,FALSE))=TRUE,0,VLOOKUP(A212,[1]!BODY_C3,2,FALSE)))</f>
        <v>0</v>
      </c>
      <c r="P212" s="9">
        <f>SUM(IF(ISNA(VLOOKUP(A212,[1]!BODY_EL4,2,FALSE))=TRUE,0,VLOOKUP(A212,[1]!BODY_EL4,2,FALSE)),IF(ISNA(VLOOKUP(A212,[1]!BODY_A4,2,FALSE))=TRUE,0,VLOOKUP(A212,[1]!BODY_A4,2,FALSE)),IF(ISNA(VLOOKUP(A212,[1]!BODY_B4,2,FALSE))=TRUE,0,VLOOKUP(A212,[1]!BODY_B4,2,FALSE)),IF(ISNA(VLOOKUP(A212,[1]!BODY_C4,2,FALSE))=TRUE,0,VLOOKUP(A212,[1]!BODY_C4,2,FALSE)))</f>
        <v>0</v>
      </c>
      <c r="Q212" s="9">
        <f>SUM(IF(ISNA(VLOOKUP(A212,[1]!BODY_EL5,2,FALSE))=TRUE,0,VLOOKUP(A212,[1]!BODY_EL5,2,FALSE)),IF(ISNA(VLOOKUP(A212,[1]!BODY_A5,2,FALSE))=TRUE,0,VLOOKUP(A212,[1]!BODY_A5,2,FALSE)),IF(ISNA(VLOOKUP(A212,[1]!BODY_B5,2,FALSE))=TRUE,0,VLOOKUP(A212,[1]!BODY_B5,2,FALSE)),IF(ISNA(VLOOKUP(A212,[1]!BODY_C5,2,FALSE))=TRUE,0,VLOOKUP(A212,[1]!BODY_C5,2,FALSE)))</f>
        <v>0</v>
      </c>
      <c r="R212" s="9">
        <f>SUM(IF(ISNA(VLOOKUP(A212,[1]!BODY_EL6,2,FALSE))=TRUE,0,VLOOKUP(A212,[1]!BODY_EL6,2,FALSE)),IF(ISNA(VLOOKUP(A212,[1]!BODY_A6,2,FALSE))=TRUE,0,VLOOKUP(A212,[1]!BODY_A6,2,FALSE)),IF(ISNA(VLOOKUP(A212,[1]!BODY_B6,2,FALSE))=TRUE,0,VLOOKUP(A212,[1]!BODY_B6,2,FALSE)),IF(ISNA(VLOOKUP(A212,[1]!BODY_C6,2,FALSE))=TRUE,0,VLOOKUP(A212,[1]!BODY_C6,2,FALSE)))</f>
        <v>0</v>
      </c>
      <c r="S212" s="9">
        <f>SUM(IF(ISNA(VLOOKUP(A212,[1]!BODY_EL7,2,FALSE))=TRUE,0,VLOOKUP(A212,[1]!BODY_EL7,2,FALSE)),IF(ISNA(VLOOKUP(A212,[1]!BODY_A7,2,FALSE))=TRUE,0,VLOOKUP(A212,[1]!BODY_A7,2,FALSE)),IF(ISNA(VLOOKUP(A212,[1]!BODY_B7,2,FALSE))=TRUE,0,VLOOKUP(A212,[1]!BODY_B7,2,FALSE)),IF(ISNA(VLOOKUP(A212,[1]!BODY_C7,2,FALSE))=TRUE,0,VLOOKUP(A212,[1]!BODY_C7,2,FALSE)))</f>
        <v>0</v>
      </c>
      <c r="T212" s="9">
        <f>SUM(IF(ISNA(VLOOKUP(A212,[1]!BODY_EL8,2,FALSE))=TRUE,0,VLOOKUP(A212,[1]!BODY_EL8,2,FALSE)),IF(ISNA(VLOOKUP(A212,[1]!BODY_A8,2,FALSE))=TRUE,0,VLOOKUP(A212,[1]!BODY_A8,2,FALSE)),IF(ISNA(VLOOKUP(A212,[1]!BODY_B8,2,FALSE))=TRUE,0,VLOOKUP(A212,[1]!BODY_B8,2,FALSE)),IF(ISNA(VLOOKUP(A212,[1]!BODY_C8,2,FALSE))=TRUE,0,VLOOKUP(A212,[1]!BODY_C8,2,FALSE)))</f>
        <v>0</v>
      </c>
      <c r="U212" s="9">
        <f>SUM(IF(ISNA(VLOOKUP(A212,[1]!BODY_EL9,2,FALSE))=TRUE,0,VLOOKUP(A212,[1]!BODY_EL9,2,FALSE)),IF(ISNA(VLOOKUP(A212,[1]!BODY_A9,2,FALSE))=TRUE,0,VLOOKUP(A212,[1]!BODY_A9,2,FALSE)),IF(ISNA(VLOOKUP(A212,[1]!BODY_B9,2,FALSE))=TRUE,0,VLOOKUP(A212,[1]!BODY_B9,2,FALSE)),IF(ISNA(VLOOKUP(A212,[1]!BODY_C9,2,FALSE))=TRUE,0,VLOOKUP(A212,[1]!BODY_C9,2,FALSE)))</f>
        <v>0</v>
      </c>
      <c r="V212" s="9">
        <f>SUM(IF(ISNA(VLOOKUP(A212,[1]!BODY_EL10,2,FALSE))=TRUE,0,VLOOKUP(A212,[1]!BODY_EL10,2,FALSE)),IF(ISNA(VLOOKUP(A212,[1]!BODY_A10,2,FALSE))=TRUE,0,VLOOKUP(A212,[1]!BODY_A10,2,FALSE)),IF(ISNA(VLOOKUP(A212,[1]!BODY_B10,2,FALSE))=TRUE,0,VLOOKUP(A212,[1]!BODY_B10,2,FALSE)),IF(ISNA(VLOOKUP(A212,[1]!BODY_C10,2,FALSE))=TRUE,0,VLOOKUP(A212,[1]!BODY_C10,2,FALSE)))</f>
        <v>0</v>
      </c>
      <c r="W212" s="9">
        <f>SUM(IF(ISNA(VLOOKUP(A212,[1]!BODY_EL11,2,FALSE))=TRUE,0,VLOOKUP(A212,[1]!BODY_EL11,2,FALSE)),IF(ISNA(VLOOKUP(A212,[1]!BODY_A11,2,FALSE))=TRUE,0,VLOOKUP(A212,[1]!BODY_A11,2,FALSE)),IF(ISNA(VLOOKUP(A212,[1]!BODY_B11,2,FALSE))=TRUE,0,VLOOKUP(A212,[1]!BODY_B11,2,FALSE)),IF(ISNA(VLOOKUP(A212,[1]!BODY_C11,2,FALSE))=TRUE,0,VLOOKUP(A212,[1]!BODY_C11,2,FALSE)))</f>
        <v>0</v>
      </c>
      <c r="X212" s="9">
        <f>SUM(IF(ISNA(VLOOKUP(A212,[1]!BODY_EL12,2,FALSE))=TRUE,0,VLOOKUP(A212,[1]!BODY_EL12,2,FALSE)),IF(ISNA(VLOOKUP(A212,[1]!BODY_A12,2,FALSE))=TRUE,0,VLOOKUP(A212,[1]!BODY_A12,2,FALSE)),IF(ISNA(VLOOKUP(A212,[1]!BODY_B12,2,FALSE))=TRUE,0,VLOOKUP(A212,[1]!BODY_B12,2,FALSE)),IF(ISNA(VLOOKUP(A212,[1]!BODY_C12,2,FALSE))=TRUE,0,VLOOKUP(A212,[1]!BODY_C12,2,FALSE)))</f>
        <v>0</v>
      </c>
      <c r="Y212" s="9">
        <f>SUM(IF(ISNA(VLOOKUP(A212,[1]!BODY_EL16,2,FALSE))=TRUE,0,VLOOKUP(A212,[1]!BODY_EL16,2,FALSE)),IF(ISNA(VLOOKUP(A212,[1]!BODY_A16,2,FALSE))=TRUE,0,VLOOKUP(A212,[1]!BODY_A16,2,FALSE)),IF(ISNA(VLOOKUP(A212,[1]!BODY_B16,2,FALSE))=TRUE,0,VLOOKUP(A212,[1]!BODY_B16,2,FALSE)),IF(ISNA(VLOOKUP(A212,[1]!BODY_C16,2,FALSE))=TRUE,0,VLOOKUP(A212,[1]!BODY_C16,2,FALSE)))</f>
        <v>0</v>
      </c>
      <c r="Z212" s="9">
        <f>SUM(IF(ISNA(VLOOKUP(A212,[1]!BODY_EL16,2,FALSE))=TRUE,0,VLOOKUP(A212,[1]!BODY_EL16,2,FALSE)),IF(ISNA(VLOOKUP(A212,[1]!BODY_A16,2,FALSE))=TRUE,0,VLOOKUP(A212,[1]!BODY_A16,2,FALSE)),IF(ISNA(VLOOKUP(A212,[1]!BODY_B16,2,FALSE))=TRUE,0,VLOOKUP(A212,[1]!BODY_B16,2,FALSE)),IF(ISNA(VLOOKUP(A212,[1]!BODY_C16,2,FALSE))=TRUE,0,VLOOKUP(A212,[1]!BODY_C16,2,FALSE)))</f>
        <v>0</v>
      </c>
      <c r="AA212" s="10">
        <f t="shared" si="34"/>
        <v>0</v>
      </c>
      <c r="AB212" s="8" t="str">
        <f t="shared" si="35"/>
        <v>WO</v>
      </c>
    </row>
    <row r="213" spans="1:28" x14ac:dyDescent="0.25">
      <c r="A213" s="6" t="s">
        <v>337</v>
      </c>
      <c r="B213" s="7" t="s">
        <v>103</v>
      </c>
      <c r="C213" s="6" t="s">
        <v>178</v>
      </c>
      <c r="D213" s="8">
        <v>1</v>
      </c>
      <c r="E213" s="8">
        <v>20</v>
      </c>
      <c r="F213" s="9">
        <f t="shared" si="27"/>
        <v>20</v>
      </c>
      <c r="G213" s="9">
        <f t="shared" si="28"/>
        <v>20</v>
      </c>
      <c r="H213" s="9">
        <f t="shared" si="29"/>
        <v>0</v>
      </c>
      <c r="I213" s="9">
        <f t="shared" si="30"/>
        <v>0</v>
      </c>
      <c r="J213" s="9">
        <f t="shared" si="31"/>
        <v>0</v>
      </c>
      <c r="K213" s="9">
        <f t="shared" si="32"/>
        <v>0</v>
      </c>
      <c r="L213" s="10">
        <f t="shared" si="33"/>
        <v>40</v>
      </c>
      <c r="M213" s="9">
        <f>SUM(IF(ISNA(VLOOKUP(A213,[1]!BODY_EL1,2,FALSE))=TRUE,0,VLOOKUP(A213,[1]!BODY_EL1,2,FALSE)),IF(ISNA(VLOOKUP(A213,[1]!BODY_A1,2,FALSE))=TRUE,0,VLOOKUP(A213,[1]!BODY_A1,2,FALSE)),IF(ISNA(VLOOKUP(A213,[1]!BODY_B1,2,FALSE))=TRUE,0,VLOOKUP(A213,[1]!BODY_B1,2,FALSE)),IF(ISNA(VLOOKUP(A213,[1]!BODY_C1,2,FALSE))=TRUE,0,VLOOKUP(A213,[1]!BODY_C1,2,FALSE)))</f>
        <v>20</v>
      </c>
      <c r="N213" s="9">
        <f>SUM(IF(ISNA(VLOOKUP(A213,[1]!BODY_EL2,2,FALSE))=TRUE,0,VLOOKUP(A213,[1]!BODY_EL2,2,FALSE)),IF(ISNA(VLOOKUP(A213,[1]!BODY_A2,2,FALSE))=TRUE,0,VLOOKUP(A213,[1]!BODY_A2,2,FALSE)),IF(ISNA(VLOOKUP(A213,[1]!BODY_B2,2,FALSE))=TRUE,0,VLOOKUP(A213,[1]!BODY_B2,2,FALSE)),IF(ISNA(VLOOKUP(A213,[1]!BODY_C2,2,FALSE))=TRUE,0,VLOOKUP(A213,[1]!BODY_C2,2,FALSE)))</f>
        <v>0</v>
      </c>
      <c r="O213" s="9">
        <f>SUM(IF(ISNA(VLOOKUP(A213,[1]!BODY_EL3,2,FALSE))=TRUE,0,VLOOKUP(A213,[1]!BODY_EL3,2,FALSE)),IF(ISNA(VLOOKUP(A213,[1]!BODY_A3,2,FALSE))=TRUE,0,VLOOKUP(A213,[1]!BODY_A3,2,FALSE)),IF(ISNA(VLOOKUP(A213,[1]!BODY_B3,2,FALSE))=TRUE,0,VLOOKUP(A213,[1]!BODY_B3,2,FALSE)),IF(ISNA(VLOOKUP(A213,[1]!BODY_C3,2,FALSE))=TRUE,0,VLOOKUP(A213,[1]!BODY_C3,2,FALSE)))</f>
        <v>0</v>
      </c>
      <c r="P213" s="9">
        <f>SUM(IF(ISNA(VLOOKUP(A213,[1]!BODY_EL4,2,FALSE))=TRUE,0,VLOOKUP(A213,[1]!BODY_EL4,2,FALSE)),IF(ISNA(VLOOKUP(A213,[1]!BODY_A4,2,FALSE))=TRUE,0,VLOOKUP(A213,[1]!BODY_A4,2,FALSE)),IF(ISNA(VLOOKUP(A213,[1]!BODY_B4,2,FALSE))=TRUE,0,VLOOKUP(A213,[1]!BODY_B4,2,FALSE)),IF(ISNA(VLOOKUP(A213,[1]!BODY_C4,2,FALSE))=TRUE,0,VLOOKUP(A213,[1]!BODY_C4,2,FALSE)))</f>
        <v>0</v>
      </c>
      <c r="Q213" s="9">
        <f>SUM(IF(ISNA(VLOOKUP(A213,[1]!BODY_EL5,2,FALSE))=TRUE,0,VLOOKUP(A213,[1]!BODY_EL5,2,FALSE)),IF(ISNA(VLOOKUP(A213,[1]!BODY_A5,2,FALSE))=TRUE,0,VLOOKUP(A213,[1]!BODY_A5,2,FALSE)),IF(ISNA(VLOOKUP(A213,[1]!BODY_B5,2,FALSE))=TRUE,0,VLOOKUP(A213,[1]!BODY_B5,2,FALSE)),IF(ISNA(VLOOKUP(A213,[1]!BODY_C5,2,FALSE))=TRUE,0,VLOOKUP(A213,[1]!BODY_C5,2,FALSE)))</f>
        <v>20</v>
      </c>
      <c r="R213" s="9">
        <f>SUM(IF(ISNA(VLOOKUP(A213,[1]!BODY_EL6,2,FALSE))=TRUE,0,VLOOKUP(A213,[1]!BODY_EL6,2,FALSE)),IF(ISNA(VLOOKUP(A213,[1]!BODY_A6,2,FALSE))=TRUE,0,VLOOKUP(A213,[1]!BODY_A6,2,FALSE)),IF(ISNA(VLOOKUP(A213,[1]!BODY_B6,2,FALSE))=TRUE,0,VLOOKUP(A213,[1]!BODY_B6,2,FALSE)),IF(ISNA(VLOOKUP(A213,[1]!BODY_C6,2,FALSE))=TRUE,0,VLOOKUP(A213,[1]!BODY_C6,2,FALSE)))</f>
        <v>0</v>
      </c>
      <c r="S213" s="9">
        <f>SUM(IF(ISNA(VLOOKUP(A213,[1]!BODY_EL7,2,FALSE))=TRUE,0,VLOOKUP(A213,[1]!BODY_EL7,2,FALSE)),IF(ISNA(VLOOKUP(A213,[1]!BODY_A7,2,FALSE))=TRUE,0,VLOOKUP(A213,[1]!BODY_A7,2,FALSE)),IF(ISNA(VLOOKUP(A213,[1]!BODY_B7,2,FALSE))=TRUE,0,VLOOKUP(A213,[1]!BODY_B7,2,FALSE)),IF(ISNA(VLOOKUP(A213,[1]!BODY_C7,2,FALSE))=TRUE,0,VLOOKUP(A213,[1]!BODY_C7,2,FALSE)))</f>
        <v>0</v>
      </c>
      <c r="T213" s="9">
        <f>SUM(IF(ISNA(VLOOKUP(A213,[1]!BODY_EL8,2,FALSE))=TRUE,0,VLOOKUP(A213,[1]!BODY_EL8,2,FALSE)),IF(ISNA(VLOOKUP(A213,[1]!BODY_A8,2,FALSE))=TRUE,0,VLOOKUP(A213,[1]!BODY_A8,2,FALSE)),IF(ISNA(VLOOKUP(A213,[1]!BODY_B8,2,FALSE))=TRUE,0,VLOOKUP(A213,[1]!BODY_B8,2,FALSE)),IF(ISNA(VLOOKUP(A213,[1]!BODY_C8,2,FALSE))=TRUE,0,VLOOKUP(A213,[1]!BODY_C8,2,FALSE)))</f>
        <v>0</v>
      </c>
      <c r="U213" s="9">
        <f>SUM(IF(ISNA(VLOOKUP(A213,[1]!BODY_EL9,2,FALSE))=TRUE,0,VLOOKUP(A213,[1]!BODY_EL9,2,FALSE)),IF(ISNA(VLOOKUP(A213,[1]!BODY_A9,2,FALSE))=TRUE,0,VLOOKUP(A213,[1]!BODY_A9,2,FALSE)),IF(ISNA(VLOOKUP(A213,[1]!BODY_B9,2,FALSE))=TRUE,0,VLOOKUP(A213,[1]!BODY_B9,2,FALSE)),IF(ISNA(VLOOKUP(A213,[1]!BODY_C9,2,FALSE))=TRUE,0,VLOOKUP(A213,[1]!BODY_C9,2,FALSE)))</f>
        <v>0</v>
      </c>
      <c r="V213" s="9">
        <f>SUM(IF(ISNA(VLOOKUP(A213,[1]!BODY_EL10,2,FALSE))=TRUE,0,VLOOKUP(A213,[1]!BODY_EL10,2,FALSE)),IF(ISNA(VLOOKUP(A213,[1]!BODY_A10,2,FALSE))=TRUE,0,VLOOKUP(A213,[1]!BODY_A10,2,FALSE)),IF(ISNA(VLOOKUP(A213,[1]!BODY_B10,2,FALSE))=TRUE,0,VLOOKUP(A213,[1]!BODY_B10,2,FALSE)),IF(ISNA(VLOOKUP(A213,[1]!BODY_C10,2,FALSE))=TRUE,0,VLOOKUP(A213,[1]!BODY_C10,2,FALSE)))</f>
        <v>0</v>
      </c>
      <c r="W213" s="9">
        <f>SUM(IF(ISNA(VLOOKUP(A213,[1]!BODY_EL11,2,FALSE))=TRUE,0,VLOOKUP(A213,[1]!BODY_EL11,2,FALSE)),IF(ISNA(VLOOKUP(A213,[1]!BODY_A11,2,FALSE))=TRUE,0,VLOOKUP(A213,[1]!BODY_A11,2,FALSE)),IF(ISNA(VLOOKUP(A213,[1]!BODY_B11,2,FALSE))=TRUE,0,VLOOKUP(A213,[1]!BODY_B11,2,FALSE)),IF(ISNA(VLOOKUP(A213,[1]!BODY_C11,2,FALSE))=TRUE,0,VLOOKUP(A213,[1]!BODY_C11,2,FALSE)))</f>
        <v>0</v>
      </c>
      <c r="X213" s="9">
        <f>SUM(IF(ISNA(VLOOKUP(A213,[1]!BODY_EL12,2,FALSE))=TRUE,0,VLOOKUP(A213,[1]!BODY_EL12,2,FALSE)),IF(ISNA(VLOOKUP(A213,[1]!BODY_A12,2,FALSE))=TRUE,0,VLOOKUP(A213,[1]!BODY_A12,2,FALSE)),IF(ISNA(VLOOKUP(A213,[1]!BODY_B12,2,FALSE))=TRUE,0,VLOOKUP(A213,[1]!BODY_B12,2,FALSE)),IF(ISNA(VLOOKUP(A213,[1]!BODY_C12,2,FALSE))=TRUE,0,VLOOKUP(A213,[1]!BODY_C12,2,FALSE)))</f>
        <v>0</v>
      </c>
      <c r="Y213" s="9">
        <f>SUM(IF(ISNA(VLOOKUP(A213,[1]!BODY_EL16,2,FALSE))=TRUE,0,VLOOKUP(A213,[1]!BODY_EL16,2,FALSE)),IF(ISNA(VLOOKUP(A213,[1]!BODY_A16,2,FALSE))=TRUE,0,VLOOKUP(A213,[1]!BODY_A16,2,FALSE)),IF(ISNA(VLOOKUP(A213,[1]!BODY_B16,2,FALSE))=TRUE,0,VLOOKUP(A213,[1]!BODY_B16,2,FALSE)),IF(ISNA(VLOOKUP(A213,[1]!BODY_C16,2,FALSE))=TRUE,0,VLOOKUP(A213,[1]!BODY_C16,2,FALSE)))</f>
        <v>0</v>
      </c>
      <c r="Z213" s="9">
        <f>SUM(IF(ISNA(VLOOKUP(A213,[1]!BODY_EL16,2,FALSE))=TRUE,0,VLOOKUP(A213,[1]!BODY_EL16,2,FALSE)),IF(ISNA(VLOOKUP(A213,[1]!BODY_A16,2,FALSE))=TRUE,0,VLOOKUP(A213,[1]!BODY_A16,2,FALSE)),IF(ISNA(VLOOKUP(A213,[1]!BODY_B16,2,FALSE))=TRUE,0,VLOOKUP(A213,[1]!BODY_B16,2,FALSE)),IF(ISNA(VLOOKUP(A213,[1]!BODY_C16,2,FALSE))=TRUE,0,VLOOKUP(A213,[1]!BODY_C16,2,FALSE)))</f>
        <v>0</v>
      </c>
      <c r="AA213" s="10">
        <f t="shared" si="34"/>
        <v>40</v>
      </c>
      <c r="AB213" s="8">
        <f t="shared" si="35"/>
        <v>1</v>
      </c>
    </row>
    <row r="214" spans="1:28" x14ac:dyDescent="0.25">
      <c r="A214" s="6" t="s">
        <v>338</v>
      </c>
      <c r="B214" s="7" t="s">
        <v>339</v>
      </c>
      <c r="C214" s="6" t="s">
        <v>57</v>
      </c>
      <c r="D214" s="8" t="s">
        <v>58</v>
      </c>
      <c r="E214" s="8">
        <v>0</v>
      </c>
      <c r="F214" s="9">
        <f t="shared" si="27"/>
        <v>0</v>
      </c>
      <c r="G214" s="9">
        <f t="shared" si="28"/>
        <v>0</v>
      </c>
      <c r="H214" s="9">
        <f t="shared" si="29"/>
        <v>0</v>
      </c>
      <c r="I214" s="9">
        <f t="shared" si="30"/>
        <v>0</v>
      </c>
      <c r="J214" s="9">
        <f t="shared" si="31"/>
        <v>0</v>
      </c>
      <c r="K214" s="9">
        <f t="shared" si="32"/>
        <v>0</v>
      </c>
      <c r="L214" s="10">
        <f t="shared" si="33"/>
        <v>0</v>
      </c>
      <c r="M214" s="9">
        <f>SUM(IF(ISNA(VLOOKUP(A214,[1]!BODY_EL1,2,FALSE))=TRUE,0,VLOOKUP(A214,[1]!BODY_EL1,2,FALSE)),IF(ISNA(VLOOKUP(A214,[1]!BODY_A1,2,FALSE))=TRUE,0,VLOOKUP(A214,[1]!BODY_A1,2,FALSE)),IF(ISNA(VLOOKUP(A214,[1]!BODY_B1,2,FALSE))=TRUE,0,VLOOKUP(A214,[1]!BODY_B1,2,FALSE)),IF(ISNA(VLOOKUP(A214,[1]!BODY_C1,2,FALSE))=TRUE,0,VLOOKUP(A214,[1]!BODY_C1,2,FALSE)))</f>
        <v>0</v>
      </c>
      <c r="N214" s="9">
        <f>SUM(IF(ISNA(VLOOKUP(A214,[1]!BODY_EL2,2,FALSE))=TRUE,0,VLOOKUP(A214,[1]!BODY_EL2,2,FALSE)),IF(ISNA(VLOOKUP(A214,[1]!BODY_A2,2,FALSE))=TRUE,0,VLOOKUP(A214,[1]!BODY_A2,2,FALSE)),IF(ISNA(VLOOKUP(A214,[1]!BODY_B2,2,FALSE))=TRUE,0,VLOOKUP(A214,[1]!BODY_B2,2,FALSE)),IF(ISNA(VLOOKUP(A214,[1]!BODY_C2,2,FALSE))=TRUE,0,VLOOKUP(A214,[1]!BODY_C2,2,FALSE)))</f>
        <v>0</v>
      </c>
      <c r="O214" s="9">
        <f>SUM(IF(ISNA(VLOOKUP(A214,[1]!BODY_EL3,2,FALSE))=TRUE,0,VLOOKUP(A214,[1]!BODY_EL3,2,FALSE)),IF(ISNA(VLOOKUP(A214,[1]!BODY_A3,2,FALSE))=TRUE,0,VLOOKUP(A214,[1]!BODY_A3,2,FALSE)),IF(ISNA(VLOOKUP(A214,[1]!BODY_B3,2,FALSE))=TRUE,0,VLOOKUP(A214,[1]!BODY_B3,2,FALSE)),IF(ISNA(VLOOKUP(A214,[1]!BODY_C3,2,FALSE))=TRUE,0,VLOOKUP(A214,[1]!BODY_C3,2,FALSE)))</f>
        <v>0</v>
      </c>
      <c r="P214" s="9">
        <f>SUM(IF(ISNA(VLOOKUP(A214,[1]!BODY_EL4,2,FALSE))=TRUE,0,VLOOKUP(A214,[1]!BODY_EL4,2,FALSE)),IF(ISNA(VLOOKUP(A214,[1]!BODY_A4,2,FALSE))=TRUE,0,VLOOKUP(A214,[1]!BODY_A4,2,FALSE)),IF(ISNA(VLOOKUP(A214,[1]!BODY_B4,2,FALSE))=TRUE,0,VLOOKUP(A214,[1]!BODY_B4,2,FALSE)),IF(ISNA(VLOOKUP(A214,[1]!BODY_C4,2,FALSE))=TRUE,0,VLOOKUP(A214,[1]!BODY_C4,2,FALSE)))</f>
        <v>0</v>
      </c>
      <c r="Q214" s="9">
        <f>SUM(IF(ISNA(VLOOKUP(A214,[1]!BODY_EL5,2,FALSE))=TRUE,0,VLOOKUP(A214,[1]!BODY_EL5,2,FALSE)),IF(ISNA(VLOOKUP(A214,[1]!BODY_A5,2,FALSE))=TRUE,0,VLOOKUP(A214,[1]!BODY_A5,2,FALSE)),IF(ISNA(VLOOKUP(A214,[1]!BODY_B5,2,FALSE))=TRUE,0,VLOOKUP(A214,[1]!BODY_B5,2,FALSE)),IF(ISNA(VLOOKUP(A214,[1]!BODY_C5,2,FALSE))=TRUE,0,VLOOKUP(A214,[1]!BODY_C5,2,FALSE)))</f>
        <v>0</v>
      </c>
      <c r="R214" s="9">
        <f>SUM(IF(ISNA(VLOOKUP(A214,[1]!BODY_EL6,2,FALSE))=TRUE,0,VLOOKUP(A214,[1]!BODY_EL6,2,FALSE)),IF(ISNA(VLOOKUP(A214,[1]!BODY_A6,2,FALSE))=TRUE,0,VLOOKUP(A214,[1]!BODY_A6,2,FALSE)),IF(ISNA(VLOOKUP(A214,[1]!BODY_B6,2,FALSE))=TRUE,0,VLOOKUP(A214,[1]!BODY_B6,2,FALSE)),IF(ISNA(VLOOKUP(A214,[1]!BODY_C6,2,FALSE))=TRUE,0,VLOOKUP(A214,[1]!BODY_C6,2,FALSE)))</f>
        <v>0</v>
      </c>
      <c r="S214" s="9">
        <f>SUM(IF(ISNA(VLOOKUP(A214,[1]!BODY_EL7,2,FALSE))=TRUE,0,VLOOKUP(A214,[1]!BODY_EL7,2,FALSE)),IF(ISNA(VLOOKUP(A214,[1]!BODY_A7,2,FALSE))=TRUE,0,VLOOKUP(A214,[1]!BODY_A7,2,FALSE)),IF(ISNA(VLOOKUP(A214,[1]!BODY_B7,2,FALSE))=TRUE,0,VLOOKUP(A214,[1]!BODY_B7,2,FALSE)),IF(ISNA(VLOOKUP(A214,[1]!BODY_C7,2,FALSE))=TRUE,0,VLOOKUP(A214,[1]!BODY_C7,2,FALSE)))</f>
        <v>0</v>
      </c>
      <c r="T214" s="9">
        <f>SUM(IF(ISNA(VLOOKUP(A214,[1]!BODY_EL8,2,FALSE))=TRUE,0,VLOOKUP(A214,[1]!BODY_EL8,2,FALSE)),IF(ISNA(VLOOKUP(A214,[1]!BODY_A8,2,FALSE))=TRUE,0,VLOOKUP(A214,[1]!BODY_A8,2,FALSE)),IF(ISNA(VLOOKUP(A214,[1]!BODY_B8,2,FALSE))=TRUE,0,VLOOKUP(A214,[1]!BODY_B8,2,FALSE)),IF(ISNA(VLOOKUP(A214,[1]!BODY_C8,2,FALSE))=TRUE,0,VLOOKUP(A214,[1]!BODY_C8,2,FALSE)))</f>
        <v>0</v>
      </c>
      <c r="U214" s="9">
        <f>SUM(IF(ISNA(VLOOKUP(A214,[1]!BODY_EL9,2,FALSE))=TRUE,0,VLOOKUP(A214,[1]!BODY_EL9,2,FALSE)),IF(ISNA(VLOOKUP(A214,[1]!BODY_A9,2,FALSE))=TRUE,0,VLOOKUP(A214,[1]!BODY_A9,2,FALSE)),IF(ISNA(VLOOKUP(A214,[1]!BODY_B9,2,FALSE))=TRUE,0,VLOOKUP(A214,[1]!BODY_B9,2,FALSE)),IF(ISNA(VLOOKUP(A214,[1]!BODY_C9,2,FALSE))=TRUE,0,VLOOKUP(A214,[1]!BODY_C9,2,FALSE)))</f>
        <v>0</v>
      </c>
      <c r="V214" s="9">
        <f>SUM(IF(ISNA(VLOOKUP(A214,[1]!BODY_EL10,2,FALSE))=TRUE,0,VLOOKUP(A214,[1]!BODY_EL10,2,FALSE)),IF(ISNA(VLOOKUP(A214,[1]!BODY_A10,2,FALSE))=TRUE,0,VLOOKUP(A214,[1]!BODY_A10,2,FALSE)),IF(ISNA(VLOOKUP(A214,[1]!BODY_B10,2,FALSE))=TRUE,0,VLOOKUP(A214,[1]!BODY_B10,2,FALSE)),IF(ISNA(VLOOKUP(A214,[1]!BODY_C10,2,FALSE))=TRUE,0,VLOOKUP(A214,[1]!BODY_C10,2,FALSE)))</f>
        <v>0</v>
      </c>
      <c r="W214" s="9">
        <f>SUM(IF(ISNA(VLOOKUP(A214,[1]!BODY_EL11,2,FALSE))=TRUE,0,VLOOKUP(A214,[1]!BODY_EL11,2,FALSE)),IF(ISNA(VLOOKUP(A214,[1]!BODY_A11,2,FALSE))=TRUE,0,VLOOKUP(A214,[1]!BODY_A11,2,FALSE)),IF(ISNA(VLOOKUP(A214,[1]!BODY_B11,2,FALSE))=TRUE,0,VLOOKUP(A214,[1]!BODY_B11,2,FALSE)),IF(ISNA(VLOOKUP(A214,[1]!BODY_C11,2,FALSE))=TRUE,0,VLOOKUP(A214,[1]!BODY_C11,2,FALSE)))</f>
        <v>0</v>
      </c>
      <c r="X214" s="9">
        <f>SUM(IF(ISNA(VLOOKUP(A214,[1]!BODY_EL12,2,FALSE))=TRUE,0,VLOOKUP(A214,[1]!BODY_EL12,2,FALSE)),IF(ISNA(VLOOKUP(A214,[1]!BODY_A12,2,FALSE))=TRUE,0,VLOOKUP(A214,[1]!BODY_A12,2,FALSE)),IF(ISNA(VLOOKUP(A214,[1]!BODY_B12,2,FALSE))=TRUE,0,VLOOKUP(A214,[1]!BODY_B12,2,FALSE)),IF(ISNA(VLOOKUP(A214,[1]!BODY_C12,2,FALSE))=TRUE,0,VLOOKUP(A214,[1]!BODY_C12,2,FALSE)))</f>
        <v>0</v>
      </c>
      <c r="Y214" s="9">
        <f>SUM(IF(ISNA(VLOOKUP(A214,[1]!BODY_EL16,2,FALSE))=TRUE,0,VLOOKUP(A214,[1]!BODY_EL16,2,FALSE)),IF(ISNA(VLOOKUP(A214,[1]!BODY_A16,2,FALSE))=TRUE,0,VLOOKUP(A214,[1]!BODY_A16,2,FALSE)),IF(ISNA(VLOOKUP(A214,[1]!BODY_B16,2,FALSE))=TRUE,0,VLOOKUP(A214,[1]!BODY_B16,2,FALSE)),IF(ISNA(VLOOKUP(A214,[1]!BODY_C16,2,FALSE))=TRUE,0,VLOOKUP(A214,[1]!BODY_C16,2,FALSE)))</f>
        <v>0</v>
      </c>
      <c r="Z214" s="9">
        <f>SUM(IF(ISNA(VLOOKUP(A214,[1]!BODY_EL16,2,FALSE))=TRUE,0,VLOOKUP(A214,[1]!BODY_EL16,2,FALSE)),IF(ISNA(VLOOKUP(A214,[1]!BODY_A16,2,FALSE))=TRUE,0,VLOOKUP(A214,[1]!BODY_A16,2,FALSE)),IF(ISNA(VLOOKUP(A214,[1]!BODY_B16,2,FALSE))=TRUE,0,VLOOKUP(A214,[1]!BODY_B16,2,FALSE)),IF(ISNA(VLOOKUP(A214,[1]!BODY_C16,2,FALSE))=TRUE,0,VLOOKUP(A214,[1]!BODY_C16,2,FALSE)))</f>
        <v>0</v>
      </c>
      <c r="AA214" s="10">
        <f t="shared" si="34"/>
        <v>0</v>
      </c>
      <c r="AB214" s="8" t="str">
        <f t="shared" si="35"/>
        <v>WO</v>
      </c>
    </row>
    <row r="215" spans="1:28" x14ac:dyDescent="0.25">
      <c r="A215" s="6" t="s">
        <v>340</v>
      </c>
      <c r="B215" s="7" t="s">
        <v>189</v>
      </c>
      <c r="C215" s="6" t="s">
        <v>33</v>
      </c>
      <c r="D215" s="8">
        <v>1</v>
      </c>
      <c r="E215" s="8">
        <v>20</v>
      </c>
      <c r="F215" s="9">
        <f t="shared" si="27"/>
        <v>20</v>
      </c>
      <c r="G215" s="9">
        <f t="shared" si="28"/>
        <v>20</v>
      </c>
      <c r="H215" s="9">
        <f t="shared" si="29"/>
        <v>20</v>
      </c>
      <c r="I215" s="9">
        <f t="shared" si="30"/>
        <v>20</v>
      </c>
      <c r="J215" s="9">
        <f t="shared" si="31"/>
        <v>0</v>
      </c>
      <c r="K215" s="9">
        <f t="shared" si="32"/>
        <v>0</v>
      </c>
      <c r="L215" s="10">
        <f t="shared" si="33"/>
        <v>80</v>
      </c>
      <c r="M215" s="9">
        <f>SUM(IF(ISNA(VLOOKUP(A215,[1]!BODY_EL1,2,FALSE))=TRUE,0,VLOOKUP(A215,[1]!BODY_EL1,2,FALSE)),IF(ISNA(VLOOKUP(A215,[1]!BODY_A1,2,FALSE))=TRUE,0,VLOOKUP(A215,[1]!BODY_A1,2,FALSE)),IF(ISNA(VLOOKUP(A215,[1]!BODY_B1,2,FALSE))=TRUE,0,VLOOKUP(A215,[1]!BODY_B1,2,FALSE)),IF(ISNA(VLOOKUP(A215,[1]!BODY_C1,2,FALSE))=TRUE,0,VLOOKUP(A215,[1]!BODY_C1,2,FALSE)))</f>
        <v>0</v>
      </c>
      <c r="N215" s="9">
        <f>SUM(IF(ISNA(VLOOKUP(A215,[1]!BODY_EL2,2,FALSE))=TRUE,0,VLOOKUP(A215,[1]!BODY_EL2,2,FALSE)),IF(ISNA(VLOOKUP(A215,[1]!BODY_A2,2,FALSE))=TRUE,0,VLOOKUP(A215,[1]!BODY_A2,2,FALSE)),IF(ISNA(VLOOKUP(A215,[1]!BODY_B2,2,FALSE))=TRUE,0,VLOOKUP(A215,[1]!BODY_B2,2,FALSE)),IF(ISNA(VLOOKUP(A215,[1]!BODY_C2,2,FALSE))=TRUE,0,VLOOKUP(A215,[1]!BODY_C2,2,FALSE)))</f>
        <v>0</v>
      </c>
      <c r="O215" s="9">
        <f>SUM(IF(ISNA(VLOOKUP(A215,[1]!BODY_EL3,2,FALSE))=TRUE,0,VLOOKUP(A215,[1]!BODY_EL3,2,FALSE)),IF(ISNA(VLOOKUP(A215,[1]!BODY_A3,2,FALSE))=TRUE,0,VLOOKUP(A215,[1]!BODY_A3,2,FALSE)),IF(ISNA(VLOOKUP(A215,[1]!BODY_B3,2,FALSE))=TRUE,0,VLOOKUP(A215,[1]!BODY_B3,2,FALSE)),IF(ISNA(VLOOKUP(A215,[1]!BODY_C3,2,FALSE))=TRUE,0,VLOOKUP(A215,[1]!BODY_C3,2,FALSE)))</f>
        <v>20</v>
      </c>
      <c r="P215" s="9">
        <f>SUM(IF(ISNA(VLOOKUP(A215,[1]!BODY_EL4,2,FALSE))=TRUE,0,VLOOKUP(A215,[1]!BODY_EL4,2,FALSE)),IF(ISNA(VLOOKUP(A215,[1]!BODY_A4,2,FALSE))=TRUE,0,VLOOKUP(A215,[1]!BODY_A4,2,FALSE)),IF(ISNA(VLOOKUP(A215,[1]!BODY_B4,2,FALSE))=TRUE,0,VLOOKUP(A215,[1]!BODY_B4,2,FALSE)),IF(ISNA(VLOOKUP(A215,[1]!BODY_C4,2,FALSE))=TRUE,0,VLOOKUP(A215,[1]!BODY_C4,2,FALSE)))</f>
        <v>20</v>
      </c>
      <c r="Q215" s="9">
        <f>SUM(IF(ISNA(VLOOKUP(A215,[1]!BODY_EL5,2,FALSE))=TRUE,0,VLOOKUP(A215,[1]!BODY_EL5,2,FALSE)),IF(ISNA(VLOOKUP(A215,[1]!BODY_A5,2,FALSE))=TRUE,0,VLOOKUP(A215,[1]!BODY_A5,2,FALSE)),IF(ISNA(VLOOKUP(A215,[1]!BODY_B5,2,FALSE))=TRUE,0,VLOOKUP(A215,[1]!BODY_B5,2,FALSE)),IF(ISNA(VLOOKUP(A215,[1]!BODY_C5,2,FALSE))=TRUE,0,VLOOKUP(A215,[1]!BODY_C5,2,FALSE)))</f>
        <v>20</v>
      </c>
      <c r="R215" s="9">
        <f>SUM(IF(ISNA(VLOOKUP(A215,[1]!BODY_EL6,2,FALSE))=TRUE,0,VLOOKUP(A215,[1]!BODY_EL6,2,FALSE)),IF(ISNA(VLOOKUP(A215,[1]!BODY_A6,2,FALSE))=TRUE,0,VLOOKUP(A215,[1]!BODY_A6,2,FALSE)),IF(ISNA(VLOOKUP(A215,[1]!BODY_B6,2,FALSE))=TRUE,0,VLOOKUP(A215,[1]!BODY_B6,2,FALSE)),IF(ISNA(VLOOKUP(A215,[1]!BODY_C6,2,FALSE))=TRUE,0,VLOOKUP(A215,[1]!BODY_C6,2,FALSE)))</f>
        <v>20</v>
      </c>
      <c r="S215" s="9">
        <f>SUM(IF(ISNA(VLOOKUP(A215,[1]!BODY_EL7,2,FALSE))=TRUE,0,VLOOKUP(A215,[1]!BODY_EL7,2,FALSE)),IF(ISNA(VLOOKUP(A215,[1]!BODY_A7,2,FALSE))=TRUE,0,VLOOKUP(A215,[1]!BODY_A7,2,FALSE)),IF(ISNA(VLOOKUP(A215,[1]!BODY_B7,2,FALSE))=TRUE,0,VLOOKUP(A215,[1]!BODY_B7,2,FALSE)),IF(ISNA(VLOOKUP(A215,[1]!BODY_C7,2,FALSE))=TRUE,0,VLOOKUP(A215,[1]!BODY_C7,2,FALSE)))</f>
        <v>0</v>
      </c>
      <c r="T215" s="9">
        <f>SUM(IF(ISNA(VLOOKUP(A215,[1]!BODY_EL8,2,FALSE))=TRUE,0,VLOOKUP(A215,[1]!BODY_EL8,2,FALSE)),IF(ISNA(VLOOKUP(A215,[1]!BODY_A8,2,FALSE))=TRUE,0,VLOOKUP(A215,[1]!BODY_A8,2,FALSE)),IF(ISNA(VLOOKUP(A215,[1]!BODY_B8,2,FALSE))=TRUE,0,VLOOKUP(A215,[1]!BODY_B8,2,FALSE)),IF(ISNA(VLOOKUP(A215,[1]!BODY_C8,2,FALSE))=TRUE,0,VLOOKUP(A215,[1]!BODY_C8,2,FALSE)))</f>
        <v>0</v>
      </c>
      <c r="U215" s="9">
        <f>SUM(IF(ISNA(VLOOKUP(A215,[1]!BODY_EL9,2,FALSE))=TRUE,0,VLOOKUP(A215,[1]!BODY_EL9,2,FALSE)),IF(ISNA(VLOOKUP(A215,[1]!BODY_A9,2,FALSE))=TRUE,0,VLOOKUP(A215,[1]!BODY_A9,2,FALSE)),IF(ISNA(VLOOKUP(A215,[1]!BODY_B9,2,FALSE))=TRUE,0,VLOOKUP(A215,[1]!BODY_B9,2,FALSE)),IF(ISNA(VLOOKUP(A215,[1]!BODY_C9,2,FALSE))=TRUE,0,VLOOKUP(A215,[1]!BODY_C9,2,FALSE)))</f>
        <v>0</v>
      </c>
      <c r="V215" s="9">
        <f>SUM(IF(ISNA(VLOOKUP(A215,[1]!BODY_EL10,2,FALSE))=TRUE,0,VLOOKUP(A215,[1]!BODY_EL10,2,FALSE)),IF(ISNA(VLOOKUP(A215,[1]!BODY_A10,2,FALSE))=TRUE,0,VLOOKUP(A215,[1]!BODY_A10,2,FALSE)),IF(ISNA(VLOOKUP(A215,[1]!BODY_B10,2,FALSE))=TRUE,0,VLOOKUP(A215,[1]!BODY_B10,2,FALSE)),IF(ISNA(VLOOKUP(A215,[1]!BODY_C10,2,FALSE))=TRUE,0,VLOOKUP(A215,[1]!BODY_C10,2,FALSE)))</f>
        <v>0</v>
      </c>
      <c r="W215" s="9">
        <f>SUM(IF(ISNA(VLOOKUP(A215,[1]!BODY_EL11,2,FALSE))=TRUE,0,VLOOKUP(A215,[1]!BODY_EL11,2,FALSE)),IF(ISNA(VLOOKUP(A215,[1]!BODY_A11,2,FALSE))=TRUE,0,VLOOKUP(A215,[1]!BODY_A11,2,FALSE)),IF(ISNA(VLOOKUP(A215,[1]!BODY_B11,2,FALSE))=TRUE,0,VLOOKUP(A215,[1]!BODY_B11,2,FALSE)),IF(ISNA(VLOOKUP(A215,[1]!BODY_C11,2,FALSE))=TRUE,0,VLOOKUP(A215,[1]!BODY_C11,2,FALSE)))</f>
        <v>0</v>
      </c>
      <c r="X215" s="9">
        <f>SUM(IF(ISNA(VLOOKUP(A215,[1]!BODY_EL12,2,FALSE))=TRUE,0,VLOOKUP(A215,[1]!BODY_EL12,2,FALSE)),IF(ISNA(VLOOKUP(A215,[1]!BODY_A12,2,FALSE))=TRUE,0,VLOOKUP(A215,[1]!BODY_A12,2,FALSE)),IF(ISNA(VLOOKUP(A215,[1]!BODY_B12,2,FALSE))=TRUE,0,VLOOKUP(A215,[1]!BODY_B12,2,FALSE)),IF(ISNA(VLOOKUP(A215,[1]!BODY_C12,2,FALSE))=TRUE,0,VLOOKUP(A215,[1]!BODY_C12,2,FALSE)))</f>
        <v>0</v>
      </c>
      <c r="Y215" s="9">
        <f>SUM(IF(ISNA(VLOOKUP(A215,[1]!BODY_EL16,2,FALSE))=TRUE,0,VLOOKUP(A215,[1]!BODY_EL16,2,FALSE)),IF(ISNA(VLOOKUP(A215,[1]!BODY_A16,2,FALSE))=TRUE,0,VLOOKUP(A215,[1]!BODY_A16,2,FALSE)),IF(ISNA(VLOOKUP(A215,[1]!BODY_B16,2,FALSE))=TRUE,0,VLOOKUP(A215,[1]!BODY_B16,2,FALSE)),IF(ISNA(VLOOKUP(A215,[1]!BODY_C16,2,FALSE))=TRUE,0,VLOOKUP(A215,[1]!BODY_C16,2,FALSE)))</f>
        <v>0</v>
      </c>
      <c r="Z215" s="9">
        <f>SUM(IF(ISNA(VLOOKUP(A215,[1]!BODY_EL16,2,FALSE))=TRUE,0,VLOOKUP(A215,[1]!BODY_EL16,2,FALSE)),IF(ISNA(VLOOKUP(A215,[1]!BODY_A16,2,FALSE))=TRUE,0,VLOOKUP(A215,[1]!BODY_A16,2,FALSE)),IF(ISNA(VLOOKUP(A215,[1]!BODY_B16,2,FALSE))=TRUE,0,VLOOKUP(A215,[1]!BODY_B16,2,FALSE)),IF(ISNA(VLOOKUP(A215,[1]!BODY_C16,2,FALSE))=TRUE,0,VLOOKUP(A215,[1]!BODY_C16,2,FALSE)))</f>
        <v>0</v>
      </c>
      <c r="AA215" s="10">
        <f t="shared" si="34"/>
        <v>80</v>
      </c>
      <c r="AB215" s="8">
        <f t="shared" si="35"/>
        <v>1</v>
      </c>
    </row>
    <row r="216" spans="1:28" x14ac:dyDescent="0.25">
      <c r="A216" s="6" t="s">
        <v>341</v>
      </c>
      <c r="B216" s="7" t="s">
        <v>74</v>
      </c>
      <c r="C216" s="6" t="s">
        <v>57</v>
      </c>
      <c r="D216" s="8" t="s">
        <v>58</v>
      </c>
      <c r="E216" s="8">
        <v>0</v>
      </c>
      <c r="F216" s="9">
        <f t="shared" si="27"/>
        <v>0</v>
      </c>
      <c r="G216" s="9">
        <f t="shared" si="28"/>
        <v>0</v>
      </c>
      <c r="H216" s="9">
        <f t="shared" si="29"/>
        <v>0</v>
      </c>
      <c r="I216" s="9">
        <f t="shared" si="30"/>
        <v>0</v>
      </c>
      <c r="J216" s="9">
        <f t="shared" si="31"/>
        <v>0</v>
      </c>
      <c r="K216" s="9">
        <f t="shared" si="32"/>
        <v>0</v>
      </c>
      <c r="L216" s="10">
        <f t="shared" si="33"/>
        <v>0</v>
      </c>
      <c r="M216" s="9">
        <f>SUM(IF(ISNA(VLOOKUP(A216,[1]!BODY_EL1,2,FALSE))=TRUE,0,VLOOKUP(A216,[1]!BODY_EL1,2,FALSE)),IF(ISNA(VLOOKUP(A216,[1]!BODY_A1,2,FALSE))=TRUE,0,VLOOKUP(A216,[1]!BODY_A1,2,FALSE)),IF(ISNA(VLOOKUP(A216,[1]!BODY_B1,2,FALSE))=TRUE,0,VLOOKUP(A216,[1]!BODY_B1,2,FALSE)),IF(ISNA(VLOOKUP(A216,[1]!BODY_C1,2,FALSE))=TRUE,0,VLOOKUP(A216,[1]!BODY_C1,2,FALSE)))</f>
        <v>0</v>
      </c>
      <c r="N216" s="9">
        <f>SUM(IF(ISNA(VLOOKUP(A216,[1]!BODY_EL2,2,FALSE))=TRUE,0,VLOOKUP(A216,[1]!BODY_EL2,2,FALSE)),IF(ISNA(VLOOKUP(A216,[1]!BODY_A2,2,FALSE))=TRUE,0,VLOOKUP(A216,[1]!BODY_A2,2,FALSE)),IF(ISNA(VLOOKUP(A216,[1]!BODY_B2,2,FALSE))=TRUE,0,VLOOKUP(A216,[1]!BODY_B2,2,FALSE)),IF(ISNA(VLOOKUP(A216,[1]!BODY_C2,2,FALSE))=TRUE,0,VLOOKUP(A216,[1]!BODY_C2,2,FALSE)))</f>
        <v>0</v>
      </c>
      <c r="O216" s="9">
        <f>SUM(IF(ISNA(VLOOKUP(A216,[1]!BODY_EL3,2,FALSE))=TRUE,0,VLOOKUP(A216,[1]!BODY_EL3,2,FALSE)),IF(ISNA(VLOOKUP(A216,[1]!BODY_A3,2,FALSE))=TRUE,0,VLOOKUP(A216,[1]!BODY_A3,2,FALSE)),IF(ISNA(VLOOKUP(A216,[1]!BODY_B3,2,FALSE))=TRUE,0,VLOOKUP(A216,[1]!BODY_B3,2,FALSE)),IF(ISNA(VLOOKUP(A216,[1]!BODY_C3,2,FALSE))=TRUE,0,VLOOKUP(A216,[1]!BODY_C3,2,FALSE)))</f>
        <v>0</v>
      </c>
      <c r="P216" s="9">
        <f>SUM(IF(ISNA(VLOOKUP(A216,[1]!BODY_EL4,2,FALSE))=TRUE,0,VLOOKUP(A216,[1]!BODY_EL4,2,FALSE)),IF(ISNA(VLOOKUP(A216,[1]!BODY_A4,2,FALSE))=TRUE,0,VLOOKUP(A216,[1]!BODY_A4,2,FALSE)),IF(ISNA(VLOOKUP(A216,[1]!BODY_B4,2,FALSE))=TRUE,0,VLOOKUP(A216,[1]!BODY_B4,2,FALSE)),IF(ISNA(VLOOKUP(A216,[1]!BODY_C4,2,FALSE))=TRUE,0,VLOOKUP(A216,[1]!BODY_C4,2,FALSE)))</f>
        <v>0</v>
      </c>
      <c r="Q216" s="9">
        <f>SUM(IF(ISNA(VLOOKUP(A216,[1]!BODY_EL5,2,FALSE))=TRUE,0,VLOOKUP(A216,[1]!BODY_EL5,2,FALSE)),IF(ISNA(VLOOKUP(A216,[1]!BODY_A5,2,FALSE))=TRUE,0,VLOOKUP(A216,[1]!BODY_A5,2,FALSE)),IF(ISNA(VLOOKUP(A216,[1]!BODY_B5,2,FALSE))=TRUE,0,VLOOKUP(A216,[1]!BODY_B5,2,FALSE)),IF(ISNA(VLOOKUP(A216,[1]!BODY_C5,2,FALSE))=TRUE,0,VLOOKUP(A216,[1]!BODY_C5,2,FALSE)))</f>
        <v>0</v>
      </c>
      <c r="R216" s="9">
        <f>SUM(IF(ISNA(VLOOKUP(A216,[1]!BODY_EL6,2,FALSE))=TRUE,0,VLOOKUP(A216,[1]!BODY_EL6,2,FALSE)),IF(ISNA(VLOOKUP(A216,[1]!BODY_A6,2,FALSE))=TRUE,0,VLOOKUP(A216,[1]!BODY_A6,2,FALSE)),IF(ISNA(VLOOKUP(A216,[1]!BODY_B6,2,FALSE))=TRUE,0,VLOOKUP(A216,[1]!BODY_B6,2,FALSE)),IF(ISNA(VLOOKUP(A216,[1]!BODY_C6,2,FALSE))=TRUE,0,VLOOKUP(A216,[1]!BODY_C6,2,FALSE)))</f>
        <v>0</v>
      </c>
      <c r="S216" s="9">
        <f>SUM(IF(ISNA(VLOOKUP(A216,[1]!BODY_EL7,2,FALSE))=TRUE,0,VLOOKUP(A216,[1]!BODY_EL7,2,FALSE)),IF(ISNA(VLOOKUP(A216,[1]!BODY_A7,2,FALSE))=TRUE,0,VLOOKUP(A216,[1]!BODY_A7,2,FALSE)),IF(ISNA(VLOOKUP(A216,[1]!BODY_B7,2,FALSE))=TRUE,0,VLOOKUP(A216,[1]!BODY_B7,2,FALSE)),IF(ISNA(VLOOKUP(A216,[1]!BODY_C7,2,FALSE))=TRUE,0,VLOOKUP(A216,[1]!BODY_C7,2,FALSE)))</f>
        <v>0</v>
      </c>
      <c r="T216" s="9">
        <f>SUM(IF(ISNA(VLOOKUP(A216,[1]!BODY_EL8,2,FALSE))=TRUE,0,VLOOKUP(A216,[1]!BODY_EL8,2,FALSE)),IF(ISNA(VLOOKUP(A216,[1]!BODY_A8,2,FALSE))=TRUE,0,VLOOKUP(A216,[1]!BODY_A8,2,FALSE)),IF(ISNA(VLOOKUP(A216,[1]!BODY_B8,2,FALSE))=TRUE,0,VLOOKUP(A216,[1]!BODY_B8,2,FALSE)),IF(ISNA(VLOOKUP(A216,[1]!BODY_C8,2,FALSE))=TRUE,0,VLOOKUP(A216,[1]!BODY_C8,2,FALSE)))</f>
        <v>0</v>
      </c>
      <c r="U216" s="9">
        <f>SUM(IF(ISNA(VLOOKUP(A216,[1]!BODY_EL9,2,FALSE))=TRUE,0,VLOOKUP(A216,[1]!BODY_EL9,2,FALSE)),IF(ISNA(VLOOKUP(A216,[1]!BODY_A9,2,FALSE))=TRUE,0,VLOOKUP(A216,[1]!BODY_A9,2,FALSE)),IF(ISNA(VLOOKUP(A216,[1]!BODY_B9,2,FALSE))=TRUE,0,VLOOKUP(A216,[1]!BODY_B9,2,FALSE)),IF(ISNA(VLOOKUP(A216,[1]!BODY_C9,2,FALSE))=TRUE,0,VLOOKUP(A216,[1]!BODY_C9,2,FALSE)))</f>
        <v>0</v>
      </c>
      <c r="V216" s="9">
        <f>SUM(IF(ISNA(VLOOKUP(A216,[1]!BODY_EL10,2,FALSE))=TRUE,0,VLOOKUP(A216,[1]!BODY_EL10,2,FALSE)),IF(ISNA(VLOOKUP(A216,[1]!BODY_A10,2,FALSE))=TRUE,0,VLOOKUP(A216,[1]!BODY_A10,2,FALSE)),IF(ISNA(VLOOKUP(A216,[1]!BODY_B10,2,FALSE))=TRUE,0,VLOOKUP(A216,[1]!BODY_B10,2,FALSE)),IF(ISNA(VLOOKUP(A216,[1]!BODY_C10,2,FALSE))=TRUE,0,VLOOKUP(A216,[1]!BODY_C10,2,FALSE)))</f>
        <v>0</v>
      </c>
      <c r="W216" s="9">
        <f>SUM(IF(ISNA(VLOOKUP(A216,[1]!BODY_EL11,2,FALSE))=TRUE,0,VLOOKUP(A216,[1]!BODY_EL11,2,FALSE)),IF(ISNA(VLOOKUP(A216,[1]!BODY_A11,2,FALSE))=TRUE,0,VLOOKUP(A216,[1]!BODY_A11,2,FALSE)),IF(ISNA(VLOOKUP(A216,[1]!BODY_B11,2,FALSE))=TRUE,0,VLOOKUP(A216,[1]!BODY_B11,2,FALSE)),IF(ISNA(VLOOKUP(A216,[1]!BODY_C11,2,FALSE))=TRUE,0,VLOOKUP(A216,[1]!BODY_C11,2,FALSE)))</f>
        <v>0</v>
      </c>
      <c r="X216" s="9">
        <f>SUM(IF(ISNA(VLOOKUP(A216,[1]!BODY_EL12,2,FALSE))=TRUE,0,VLOOKUP(A216,[1]!BODY_EL12,2,FALSE)),IF(ISNA(VLOOKUP(A216,[1]!BODY_A12,2,FALSE))=TRUE,0,VLOOKUP(A216,[1]!BODY_A12,2,FALSE)),IF(ISNA(VLOOKUP(A216,[1]!BODY_B12,2,FALSE))=TRUE,0,VLOOKUP(A216,[1]!BODY_B12,2,FALSE)),IF(ISNA(VLOOKUP(A216,[1]!BODY_C12,2,FALSE))=TRUE,0,VLOOKUP(A216,[1]!BODY_C12,2,FALSE)))</f>
        <v>0</v>
      </c>
      <c r="Y216" s="9">
        <f>SUM(IF(ISNA(VLOOKUP(A216,[1]!BODY_EL16,2,FALSE))=TRUE,0,VLOOKUP(A216,[1]!BODY_EL16,2,FALSE)),IF(ISNA(VLOOKUP(A216,[1]!BODY_A16,2,FALSE))=TRUE,0,VLOOKUP(A216,[1]!BODY_A16,2,FALSE)),IF(ISNA(VLOOKUP(A216,[1]!BODY_B16,2,FALSE))=TRUE,0,VLOOKUP(A216,[1]!BODY_B16,2,FALSE)),IF(ISNA(VLOOKUP(A216,[1]!BODY_C16,2,FALSE))=TRUE,0,VLOOKUP(A216,[1]!BODY_C16,2,FALSE)))</f>
        <v>0</v>
      </c>
      <c r="Z216" s="9">
        <f>SUM(IF(ISNA(VLOOKUP(A216,[1]!BODY_EL16,2,FALSE))=TRUE,0,VLOOKUP(A216,[1]!BODY_EL16,2,FALSE)),IF(ISNA(VLOOKUP(A216,[1]!BODY_A16,2,FALSE))=TRUE,0,VLOOKUP(A216,[1]!BODY_A16,2,FALSE)),IF(ISNA(VLOOKUP(A216,[1]!BODY_B16,2,FALSE))=TRUE,0,VLOOKUP(A216,[1]!BODY_B16,2,FALSE)),IF(ISNA(VLOOKUP(A216,[1]!BODY_C16,2,FALSE))=TRUE,0,VLOOKUP(A216,[1]!BODY_C16,2,FALSE)))</f>
        <v>0</v>
      </c>
      <c r="AA216" s="10">
        <f t="shared" si="34"/>
        <v>0</v>
      </c>
      <c r="AB216" s="8" t="str">
        <f t="shared" si="35"/>
        <v>WO</v>
      </c>
    </row>
    <row r="217" spans="1:28" x14ac:dyDescent="0.25">
      <c r="A217" s="6" t="s">
        <v>342</v>
      </c>
      <c r="B217" s="7" t="s">
        <v>203</v>
      </c>
      <c r="C217" s="6" t="s">
        <v>57</v>
      </c>
      <c r="D217" s="8" t="s">
        <v>58</v>
      </c>
      <c r="E217" s="8">
        <v>0</v>
      </c>
      <c r="F217" s="9">
        <f t="shared" si="27"/>
        <v>0</v>
      </c>
      <c r="G217" s="9">
        <f t="shared" si="28"/>
        <v>0</v>
      </c>
      <c r="H217" s="9">
        <f t="shared" si="29"/>
        <v>0</v>
      </c>
      <c r="I217" s="9">
        <f t="shared" si="30"/>
        <v>0</v>
      </c>
      <c r="J217" s="9">
        <f t="shared" si="31"/>
        <v>0</v>
      </c>
      <c r="K217" s="9">
        <f t="shared" si="32"/>
        <v>0</v>
      </c>
      <c r="L217" s="10">
        <f t="shared" si="33"/>
        <v>0</v>
      </c>
      <c r="M217" s="9">
        <f>SUM(IF(ISNA(VLOOKUP(A217,[1]!BODY_EL1,2,FALSE))=TRUE,0,VLOOKUP(A217,[1]!BODY_EL1,2,FALSE)),IF(ISNA(VLOOKUP(A217,[1]!BODY_A1,2,FALSE))=TRUE,0,VLOOKUP(A217,[1]!BODY_A1,2,FALSE)),IF(ISNA(VLOOKUP(A217,[1]!BODY_B1,2,FALSE))=TRUE,0,VLOOKUP(A217,[1]!BODY_B1,2,FALSE)),IF(ISNA(VLOOKUP(A217,[1]!BODY_C1,2,FALSE))=TRUE,0,VLOOKUP(A217,[1]!BODY_C1,2,FALSE)))</f>
        <v>0</v>
      </c>
      <c r="N217" s="9">
        <f>SUM(IF(ISNA(VLOOKUP(A217,[1]!BODY_EL2,2,FALSE))=TRUE,0,VLOOKUP(A217,[1]!BODY_EL2,2,FALSE)),IF(ISNA(VLOOKUP(A217,[1]!BODY_A2,2,FALSE))=TRUE,0,VLOOKUP(A217,[1]!BODY_A2,2,FALSE)),IF(ISNA(VLOOKUP(A217,[1]!BODY_B2,2,FALSE))=TRUE,0,VLOOKUP(A217,[1]!BODY_B2,2,FALSE)),IF(ISNA(VLOOKUP(A217,[1]!BODY_C2,2,FALSE))=TRUE,0,VLOOKUP(A217,[1]!BODY_C2,2,FALSE)))</f>
        <v>0</v>
      </c>
      <c r="O217" s="9">
        <f>SUM(IF(ISNA(VLOOKUP(A217,[1]!BODY_EL3,2,FALSE))=TRUE,0,VLOOKUP(A217,[1]!BODY_EL3,2,FALSE)),IF(ISNA(VLOOKUP(A217,[1]!BODY_A3,2,FALSE))=TRUE,0,VLOOKUP(A217,[1]!BODY_A3,2,FALSE)),IF(ISNA(VLOOKUP(A217,[1]!BODY_B3,2,FALSE))=TRUE,0,VLOOKUP(A217,[1]!BODY_B3,2,FALSE)),IF(ISNA(VLOOKUP(A217,[1]!BODY_C3,2,FALSE))=TRUE,0,VLOOKUP(A217,[1]!BODY_C3,2,FALSE)))</f>
        <v>0</v>
      </c>
      <c r="P217" s="9">
        <f>SUM(IF(ISNA(VLOOKUP(A217,[1]!BODY_EL4,2,FALSE))=TRUE,0,VLOOKUP(A217,[1]!BODY_EL4,2,FALSE)),IF(ISNA(VLOOKUP(A217,[1]!BODY_A4,2,FALSE))=TRUE,0,VLOOKUP(A217,[1]!BODY_A4,2,FALSE)),IF(ISNA(VLOOKUP(A217,[1]!BODY_B4,2,FALSE))=TRUE,0,VLOOKUP(A217,[1]!BODY_B4,2,FALSE)),IF(ISNA(VLOOKUP(A217,[1]!BODY_C4,2,FALSE))=TRUE,0,VLOOKUP(A217,[1]!BODY_C4,2,FALSE)))</f>
        <v>0</v>
      </c>
      <c r="Q217" s="9">
        <f>SUM(IF(ISNA(VLOOKUP(A217,[1]!BODY_EL5,2,FALSE))=TRUE,0,VLOOKUP(A217,[1]!BODY_EL5,2,FALSE)),IF(ISNA(VLOOKUP(A217,[1]!BODY_A5,2,FALSE))=TRUE,0,VLOOKUP(A217,[1]!BODY_A5,2,FALSE)),IF(ISNA(VLOOKUP(A217,[1]!BODY_B5,2,FALSE))=TRUE,0,VLOOKUP(A217,[1]!BODY_B5,2,FALSE)),IF(ISNA(VLOOKUP(A217,[1]!BODY_C5,2,FALSE))=TRUE,0,VLOOKUP(A217,[1]!BODY_C5,2,FALSE)))</f>
        <v>0</v>
      </c>
      <c r="R217" s="9">
        <f>SUM(IF(ISNA(VLOOKUP(A217,[1]!BODY_EL6,2,FALSE))=TRUE,0,VLOOKUP(A217,[1]!BODY_EL6,2,FALSE)),IF(ISNA(VLOOKUP(A217,[1]!BODY_A6,2,FALSE))=TRUE,0,VLOOKUP(A217,[1]!BODY_A6,2,FALSE)),IF(ISNA(VLOOKUP(A217,[1]!BODY_B6,2,FALSE))=TRUE,0,VLOOKUP(A217,[1]!BODY_B6,2,FALSE)),IF(ISNA(VLOOKUP(A217,[1]!BODY_C6,2,FALSE))=TRUE,0,VLOOKUP(A217,[1]!BODY_C6,2,FALSE)))</f>
        <v>0</v>
      </c>
      <c r="S217" s="9">
        <f>SUM(IF(ISNA(VLOOKUP(A217,[1]!BODY_EL7,2,FALSE))=TRUE,0,VLOOKUP(A217,[1]!BODY_EL7,2,FALSE)),IF(ISNA(VLOOKUP(A217,[1]!BODY_A7,2,FALSE))=TRUE,0,VLOOKUP(A217,[1]!BODY_A7,2,FALSE)),IF(ISNA(VLOOKUP(A217,[1]!BODY_B7,2,FALSE))=TRUE,0,VLOOKUP(A217,[1]!BODY_B7,2,FALSE)),IF(ISNA(VLOOKUP(A217,[1]!BODY_C7,2,FALSE))=TRUE,0,VLOOKUP(A217,[1]!BODY_C7,2,FALSE)))</f>
        <v>0</v>
      </c>
      <c r="T217" s="9">
        <f>SUM(IF(ISNA(VLOOKUP(A217,[1]!BODY_EL8,2,FALSE))=TRUE,0,VLOOKUP(A217,[1]!BODY_EL8,2,FALSE)),IF(ISNA(VLOOKUP(A217,[1]!BODY_A8,2,FALSE))=TRUE,0,VLOOKUP(A217,[1]!BODY_A8,2,FALSE)),IF(ISNA(VLOOKUP(A217,[1]!BODY_B8,2,FALSE))=TRUE,0,VLOOKUP(A217,[1]!BODY_B8,2,FALSE)),IF(ISNA(VLOOKUP(A217,[1]!BODY_C8,2,FALSE))=TRUE,0,VLOOKUP(A217,[1]!BODY_C8,2,FALSE)))</f>
        <v>0</v>
      </c>
      <c r="U217" s="9">
        <f>SUM(IF(ISNA(VLOOKUP(A217,[1]!BODY_EL9,2,FALSE))=TRUE,0,VLOOKUP(A217,[1]!BODY_EL9,2,FALSE)),IF(ISNA(VLOOKUP(A217,[1]!BODY_A9,2,FALSE))=TRUE,0,VLOOKUP(A217,[1]!BODY_A9,2,FALSE)),IF(ISNA(VLOOKUP(A217,[1]!BODY_B9,2,FALSE))=TRUE,0,VLOOKUP(A217,[1]!BODY_B9,2,FALSE)),IF(ISNA(VLOOKUP(A217,[1]!BODY_C9,2,FALSE))=TRUE,0,VLOOKUP(A217,[1]!BODY_C9,2,FALSE)))</f>
        <v>0</v>
      </c>
      <c r="V217" s="9">
        <f>SUM(IF(ISNA(VLOOKUP(A217,[1]!BODY_EL10,2,FALSE))=TRUE,0,VLOOKUP(A217,[1]!BODY_EL10,2,FALSE)),IF(ISNA(VLOOKUP(A217,[1]!BODY_A10,2,FALSE))=TRUE,0,VLOOKUP(A217,[1]!BODY_A10,2,FALSE)),IF(ISNA(VLOOKUP(A217,[1]!BODY_B10,2,FALSE))=TRUE,0,VLOOKUP(A217,[1]!BODY_B10,2,FALSE)),IF(ISNA(VLOOKUP(A217,[1]!BODY_C10,2,FALSE))=TRUE,0,VLOOKUP(A217,[1]!BODY_C10,2,FALSE)))</f>
        <v>0</v>
      </c>
      <c r="W217" s="9">
        <f>SUM(IF(ISNA(VLOOKUP(A217,[1]!BODY_EL11,2,FALSE))=TRUE,0,VLOOKUP(A217,[1]!BODY_EL11,2,FALSE)),IF(ISNA(VLOOKUP(A217,[1]!BODY_A11,2,FALSE))=TRUE,0,VLOOKUP(A217,[1]!BODY_A11,2,FALSE)),IF(ISNA(VLOOKUP(A217,[1]!BODY_B11,2,FALSE))=TRUE,0,VLOOKUP(A217,[1]!BODY_B11,2,FALSE)),IF(ISNA(VLOOKUP(A217,[1]!BODY_C11,2,FALSE))=TRUE,0,VLOOKUP(A217,[1]!BODY_C11,2,FALSE)))</f>
        <v>0</v>
      </c>
      <c r="X217" s="9">
        <f>SUM(IF(ISNA(VLOOKUP(A217,[1]!BODY_EL12,2,FALSE))=TRUE,0,VLOOKUP(A217,[1]!BODY_EL12,2,FALSE)),IF(ISNA(VLOOKUP(A217,[1]!BODY_A12,2,FALSE))=TRUE,0,VLOOKUP(A217,[1]!BODY_A12,2,FALSE)),IF(ISNA(VLOOKUP(A217,[1]!BODY_B12,2,FALSE))=TRUE,0,VLOOKUP(A217,[1]!BODY_B12,2,FALSE)),IF(ISNA(VLOOKUP(A217,[1]!BODY_C12,2,FALSE))=TRUE,0,VLOOKUP(A217,[1]!BODY_C12,2,FALSE)))</f>
        <v>0</v>
      </c>
      <c r="Y217" s="9">
        <f>SUM(IF(ISNA(VLOOKUP(A217,[1]!BODY_EL16,2,FALSE))=TRUE,0,VLOOKUP(A217,[1]!BODY_EL16,2,FALSE)),IF(ISNA(VLOOKUP(A217,[1]!BODY_A16,2,FALSE))=TRUE,0,VLOOKUP(A217,[1]!BODY_A16,2,FALSE)),IF(ISNA(VLOOKUP(A217,[1]!BODY_B16,2,FALSE))=TRUE,0,VLOOKUP(A217,[1]!BODY_B16,2,FALSE)),IF(ISNA(VLOOKUP(A217,[1]!BODY_C16,2,FALSE))=TRUE,0,VLOOKUP(A217,[1]!BODY_C16,2,FALSE)))</f>
        <v>0</v>
      </c>
      <c r="Z217" s="9">
        <f>SUM(IF(ISNA(VLOOKUP(A217,[1]!BODY_EL16,2,FALSE))=TRUE,0,VLOOKUP(A217,[1]!BODY_EL16,2,FALSE)),IF(ISNA(VLOOKUP(A217,[1]!BODY_A16,2,FALSE))=TRUE,0,VLOOKUP(A217,[1]!BODY_A16,2,FALSE)),IF(ISNA(VLOOKUP(A217,[1]!BODY_B16,2,FALSE))=TRUE,0,VLOOKUP(A217,[1]!BODY_B16,2,FALSE)),IF(ISNA(VLOOKUP(A217,[1]!BODY_C16,2,FALSE))=TRUE,0,VLOOKUP(A217,[1]!BODY_C16,2,FALSE)))</f>
        <v>0</v>
      </c>
      <c r="AA217" s="10">
        <f t="shared" si="34"/>
        <v>0</v>
      </c>
      <c r="AB217" s="8" t="str">
        <f t="shared" si="35"/>
        <v>WO</v>
      </c>
    </row>
    <row r="218" spans="1:28" x14ac:dyDescent="0.25">
      <c r="A218" s="6" t="s">
        <v>343</v>
      </c>
      <c r="B218" s="7" t="s">
        <v>83</v>
      </c>
      <c r="C218" s="6" t="s">
        <v>57</v>
      </c>
      <c r="D218" s="8" t="s">
        <v>58</v>
      </c>
      <c r="E218" s="8">
        <v>0</v>
      </c>
      <c r="F218" s="9">
        <f t="shared" si="27"/>
        <v>0</v>
      </c>
      <c r="G218" s="9">
        <f t="shared" si="28"/>
        <v>0</v>
      </c>
      <c r="H218" s="9">
        <f t="shared" si="29"/>
        <v>0</v>
      </c>
      <c r="I218" s="9">
        <f t="shared" si="30"/>
        <v>0</v>
      </c>
      <c r="J218" s="9">
        <f t="shared" si="31"/>
        <v>0</v>
      </c>
      <c r="K218" s="9">
        <f t="shared" si="32"/>
        <v>0</v>
      </c>
      <c r="L218" s="10">
        <f t="shared" si="33"/>
        <v>0</v>
      </c>
      <c r="M218" s="9">
        <f>SUM(IF(ISNA(VLOOKUP(A218,[1]!BODY_EL1,2,FALSE))=TRUE,0,VLOOKUP(A218,[1]!BODY_EL1,2,FALSE)),IF(ISNA(VLOOKUP(A218,[1]!BODY_A1,2,FALSE))=TRUE,0,VLOOKUP(A218,[1]!BODY_A1,2,FALSE)),IF(ISNA(VLOOKUP(A218,[1]!BODY_B1,2,FALSE))=TRUE,0,VLOOKUP(A218,[1]!BODY_B1,2,FALSE)),IF(ISNA(VLOOKUP(A218,[1]!BODY_C1,2,FALSE))=TRUE,0,VLOOKUP(A218,[1]!BODY_C1,2,FALSE)))</f>
        <v>0</v>
      </c>
      <c r="N218" s="9">
        <f>SUM(IF(ISNA(VLOOKUP(A218,[1]!BODY_EL2,2,FALSE))=TRUE,0,VLOOKUP(A218,[1]!BODY_EL2,2,FALSE)),IF(ISNA(VLOOKUP(A218,[1]!BODY_A2,2,FALSE))=TRUE,0,VLOOKUP(A218,[1]!BODY_A2,2,FALSE)),IF(ISNA(VLOOKUP(A218,[1]!BODY_B2,2,FALSE))=TRUE,0,VLOOKUP(A218,[1]!BODY_B2,2,FALSE)),IF(ISNA(VLOOKUP(A218,[1]!BODY_C2,2,FALSE))=TRUE,0,VLOOKUP(A218,[1]!BODY_C2,2,FALSE)))</f>
        <v>0</v>
      </c>
      <c r="O218" s="9">
        <f>SUM(IF(ISNA(VLOOKUP(A218,[1]!BODY_EL3,2,FALSE))=TRUE,0,VLOOKUP(A218,[1]!BODY_EL3,2,FALSE)),IF(ISNA(VLOOKUP(A218,[1]!BODY_A3,2,FALSE))=TRUE,0,VLOOKUP(A218,[1]!BODY_A3,2,FALSE)),IF(ISNA(VLOOKUP(A218,[1]!BODY_B3,2,FALSE))=TRUE,0,VLOOKUP(A218,[1]!BODY_B3,2,FALSE)),IF(ISNA(VLOOKUP(A218,[1]!BODY_C3,2,FALSE))=TRUE,0,VLOOKUP(A218,[1]!BODY_C3,2,FALSE)))</f>
        <v>0</v>
      </c>
      <c r="P218" s="9">
        <f>SUM(IF(ISNA(VLOOKUP(A218,[1]!BODY_EL4,2,FALSE))=TRUE,0,VLOOKUP(A218,[1]!BODY_EL4,2,FALSE)),IF(ISNA(VLOOKUP(A218,[1]!BODY_A4,2,FALSE))=TRUE,0,VLOOKUP(A218,[1]!BODY_A4,2,FALSE)),IF(ISNA(VLOOKUP(A218,[1]!BODY_B4,2,FALSE))=TRUE,0,VLOOKUP(A218,[1]!BODY_B4,2,FALSE)),IF(ISNA(VLOOKUP(A218,[1]!BODY_C4,2,FALSE))=TRUE,0,VLOOKUP(A218,[1]!BODY_C4,2,FALSE)))</f>
        <v>0</v>
      </c>
      <c r="Q218" s="9">
        <f>SUM(IF(ISNA(VLOOKUP(A218,[1]!BODY_EL5,2,FALSE))=TRUE,0,VLOOKUP(A218,[1]!BODY_EL5,2,FALSE)),IF(ISNA(VLOOKUP(A218,[1]!BODY_A5,2,FALSE))=TRUE,0,VLOOKUP(A218,[1]!BODY_A5,2,FALSE)),IF(ISNA(VLOOKUP(A218,[1]!BODY_B5,2,FALSE))=TRUE,0,VLOOKUP(A218,[1]!BODY_B5,2,FALSE)),IF(ISNA(VLOOKUP(A218,[1]!BODY_C5,2,FALSE))=TRUE,0,VLOOKUP(A218,[1]!BODY_C5,2,FALSE)))</f>
        <v>0</v>
      </c>
      <c r="R218" s="9">
        <f>SUM(IF(ISNA(VLOOKUP(A218,[1]!BODY_EL6,2,FALSE))=TRUE,0,VLOOKUP(A218,[1]!BODY_EL6,2,FALSE)),IF(ISNA(VLOOKUP(A218,[1]!BODY_A6,2,FALSE))=TRUE,0,VLOOKUP(A218,[1]!BODY_A6,2,FALSE)),IF(ISNA(VLOOKUP(A218,[1]!BODY_B6,2,FALSE))=TRUE,0,VLOOKUP(A218,[1]!BODY_B6,2,FALSE)),IF(ISNA(VLOOKUP(A218,[1]!BODY_C6,2,FALSE))=TRUE,0,VLOOKUP(A218,[1]!BODY_C6,2,FALSE)))</f>
        <v>0</v>
      </c>
      <c r="S218" s="9">
        <f>SUM(IF(ISNA(VLOOKUP(A218,[1]!BODY_EL7,2,FALSE))=TRUE,0,VLOOKUP(A218,[1]!BODY_EL7,2,FALSE)),IF(ISNA(VLOOKUP(A218,[1]!BODY_A7,2,FALSE))=TRUE,0,VLOOKUP(A218,[1]!BODY_A7,2,FALSE)),IF(ISNA(VLOOKUP(A218,[1]!BODY_B7,2,FALSE))=TRUE,0,VLOOKUP(A218,[1]!BODY_B7,2,FALSE)),IF(ISNA(VLOOKUP(A218,[1]!BODY_C7,2,FALSE))=TRUE,0,VLOOKUP(A218,[1]!BODY_C7,2,FALSE)))</f>
        <v>0</v>
      </c>
      <c r="T218" s="9">
        <f>SUM(IF(ISNA(VLOOKUP(A218,[1]!BODY_EL8,2,FALSE))=TRUE,0,VLOOKUP(A218,[1]!BODY_EL8,2,FALSE)),IF(ISNA(VLOOKUP(A218,[1]!BODY_A8,2,FALSE))=TRUE,0,VLOOKUP(A218,[1]!BODY_A8,2,FALSE)),IF(ISNA(VLOOKUP(A218,[1]!BODY_B8,2,FALSE))=TRUE,0,VLOOKUP(A218,[1]!BODY_B8,2,FALSE)),IF(ISNA(VLOOKUP(A218,[1]!BODY_C8,2,FALSE))=TRUE,0,VLOOKUP(A218,[1]!BODY_C8,2,FALSE)))</f>
        <v>0</v>
      </c>
      <c r="U218" s="9">
        <f>SUM(IF(ISNA(VLOOKUP(A218,[1]!BODY_EL9,2,FALSE))=TRUE,0,VLOOKUP(A218,[1]!BODY_EL9,2,FALSE)),IF(ISNA(VLOOKUP(A218,[1]!BODY_A9,2,FALSE))=TRUE,0,VLOOKUP(A218,[1]!BODY_A9,2,FALSE)),IF(ISNA(VLOOKUP(A218,[1]!BODY_B9,2,FALSE))=TRUE,0,VLOOKUP(A218,[1]!BODY_B9,2,FALSE)),IF(ISNA(VLOOKUP(A218,[1]!BODY_C9,2,FALSE))=TRUE,0,VLOOKUP(A218,[1]!BODY_C9,2,FALSE)))</f>
        <v>0</v>
      </c>
      <c r="V218" s="9">
        <f>SUM(IF(ISNA(VLOOKUP(A218,[1]!BODY_EL10,2,FALSE))=TRUE,0,VLOOKUP(A218,[1]!BODY_EL10,2,FALSE)),IF(ISNA(VLOOKUP(A218,[1]!BODY_A10,2,FALSE))=TRUE,0,VLOOKUP(A218,[1]!BODY_A10,2,FALSE)),IF(ISNA(VLOOKUP(A218,[1]!BODY_B10,2,FALSE))=TRUE,0,VLOOKUP(A218,[1]!BODY_B10,2,FALSE)),IF(ISNA(VLOOKUP(A218,[1]!BODY_C10,2,FALSE))=TRUE,0,VLOOKUP(A218,[1]!BODY_C10,2,FALSE)))</f>
        <v>0</v>
      </c>
      <c r="W218" s="9">
        <f>SUM(IF(ISNA(VLOOKUP(A218,[1]!BODY_EL11,2,FALSE))=TRUE,0,VLOOKUP(A218,[1]!BODY_EL11,2,FALSE)),IF(ISNA(VLOOKUP(A218,[1]!BODY_A11,2,FALSE))=TRUE,0,VLOOKUP(A218,[1]!BODY_A11,2,FALSE)),IF(ISNA(VLOOKUP(A218,[1]!BODY_B11,2,FALSE))=TRUE,0,VLOOKUP(A218,[1]!BODY_B11,2,FALSE)),IF(ISNA(VLOOKUP(A218,[1]!BODY_C11,2,FALSE))=TRUE,0,VLOOKUP(A218,[1]!BODY_C11,2,FALSE)))</f>
        <v>0</v>
      </c>
      <c r="X218" s="9">
        <f>SUM(IF(ISNA(VLOOKUP(A218,[1]!BODY_EL12,2,FALSE))=TRUE,0,VLOOKUP(A218,[1]!BODY_EL12,2,FALSE)),IF(ISNA(VLOOKUP(A218,[1]!BODY_A12,2,FALSE))=TRUE,0,VLOOKUP(A218,[1]!BODY_A12,2,FALSE)),IF(ISNA(VLOOKUP(A218,[1]!BODY_B12,2,FALSE))=TRUE,0,VLOOKUP(A218,[1]!BODY_B12,2,FALSE)),IF(ISNA(VLOOKUP(A218,[1]!BODY_C12,2,FALSE))=TRUE,0,VLOOKUP(A218,[1]!BODY_C12,2,FALSE)))</f>
        <v>0</v>
      </c>
      <c r="Y218" s="9">
        <f>SUM(IF(ISNA(VLOOKUP(A218,[1]!BODY_EL16,2,FALSE))=TRUE,0,VLOOKUP(A218,[1]!BODY_EL16,2,FALSE)),IF(ISNA(VLOOKUP(A218,[1]!BODY_A16,2,FALSE))=TRUE,0,VLOOKUP(A218,[1]!BODY_A16,2,FALSE)),IF(ISNA(VLOOKUP(A218,[1]!BODY_B16,2,FALSE))=TRUE,0,VLOOKUP(A218,[1]!BODY_B16,2,FALSE)),IF(ISNA(VLOOKUP(A218,[1]!BODY_C16,2,FALSE))=TRUE,0,VLOOKUP(A218,[1]!BODY_C16,2,FALSE)))</f>
        <v>0</v>
      </c>
      <c r="Z218" s="9">
        <f>SUM(IF(ISNA(VLOOKUP(A218,[1]!BODY_EL16,2,FALSE))=TRUE,0,VLOOKUP(A218,[1]!BODY_EL16,2,FALSE)),IF(ISNA(VLOOKUP(A218,[1]!BODY_A16,2,FALSE))=TRUE,0,VLOOKUP(A218,[1]!BODY_A16,2,FALSE)),IF(ISNA(VLOOKUP(A218,[1]!BODY_B16,2,FALSE))=TRUE,0,VLOOKUP(A218,[1]!BODY_B16,2,FALSE)),IF(ISNA(VLOOKUP(A218,[1]!BODY_C16,2,FALSE))=TRUE,0,VLOOKUP(A218,[1]!BODY_C16,2,FALSE)))</f>
        <v>0</v>
      </c>
      <c r="AA218" s="10">
        <f t="shared" si="34"/>
        <v>0</v>
      </c>
      <c r="AB218" s="8" t="str">
        <f t="shared" si="35"/>
        <v>WO</v>
      </c>
    </row>
    <row r="219" spans="1:28" x14ac:dyDescent="0.25">
      <c r="A219" s="6" t="s">
        <v>344</v>
      </c>
      <c r="B219" s="7" t="s">
        <v>62</v>
      </c>
      <c r="C219" s="6" t="s">
        <v>57</v>
      </c>
      <c r="D219" s="8" t="s">
        <v>58</v>
      </c>
      <c r="E219" s="8">
        <v>0</v>
      </c>
      <c r="F219" s="9">
        <f t="shared" si="27"/>
        <v>0</v>
      </c>
      <c r="G219" s="9">
        <f t="shared" si="28"/>
        <v>0</v>
      </c>
      <c r="H219" s="9">
        <f t="shared" si="29"/>
        <v>0</v>
      </c>
      <c r="I219" s="9">
        <f t="shared" si="30"/>
        <v>0</v>
      </c>
      <c r="J219" s="9">
        <f t="shared" si="31"/>
        <v>0</v>
      </c>
      <c r="K219" s="9">
        <f t="shared" si="32"/>
        <v>0</v>
      </c>
      <c r="L219" s="10">
        <f t="shared" si="33"/>
        <v>0</v>
      </c>
      <c r="M219" s="9">
        <f>SUM(IF(ISNA(VLOOKUP(A219,[1]!BODY_EL1,2,FALSE))=TRUE,0,VLOOKUP(A219,[1]!BODY_EL1,2,FALSE)),IF(ISNA(VLOOKUP(A219,[1]!BODY_A1,2,FALSE))=TRUE,0,VLOOKUP(A219,[1]!BODY_A1,2,FALSE)),IF(ISNA(VLOOKUP(A219,[1]!BODY_B1,2,FALSE))=TRUE,0,VLOOKUP(A219,[1]!BODY_B1,2,FALSE)),IF(ISNA(VLOOKUP(A219,[1]!BODY_C1,2,FALSE))=TRUE,0,VLOOKUP(A219,[1]!BODY_C1,2,FALSE)))</f>
        <v>0</v>
      </c>
      <c r="N219" s="9">
        <f>SUM(IF(ISNA(VLOOKUP(A219,[1]!BODY_EL2,2,FALSE))=TRUE,0,VLOOKUP(A219,[1]!BODY_EL2,2,FALSE)),IF(ISNA(VLOOKUP(A219,[1]!BODY_A2,2,FALSE))=TRUE,0,VLOOKUP(A219,[1]!BODY_A2,2,FALSE)),IF(ISNA(VLOOKUP(A219,[1]!BODY_B2,2,FALSE))=TRUE,0,VLOOKUP(A219,[1]!BODY_B2,2,FALSE)),IF(ISNA(VLOOKUP(A219,[1]!BODY_C2,2,FALSE))=TRUE,0,VLOOKUP(A219,[1]!BODY_C2,2,FALSE)))</f>
        <v>0</v>
      </c>
      <c r="O219" s="9">
        <f>SUM(IF(ISNA(VLOOKUP(A219,[1]!BODY_EL3,2,FALSE))=TRUE,0,VLOOKUP(A219,[1]!BODY_EL3,2,FALSE)),IF(ISNA(VLOOKUP(A219,[1]!BODY_A3,2,FALSE))=TRUE,0,VLOOKUP(A219,[1]!BODY_A3,2,FALSE)),IF(ISNA(VLOOKUP(A219,[1]!BODY_B3,2,FALSE))=TRUE,0,VLOOKUP(A219,[1]!BODY_B3,2,FALSE)),IF(ISNA(VLOOKUP(A219,[1]!BODY_C3,2,FALSE))=TRUE,0,VLOOKUP(A219,[1]!BODY_C3,2,FALSE)))</f>
        <v>0</v>
      </c>
      <c r="P219" s="9">
        <f>SUM(IF(ISNA(VLOOKUP(A219,[1]!BODY_EL4,2,FALSE))=TRUE,0,VLOOKUP(A219,[1]!BODY_EL4,2,FALSE)),IF(ISNA(VLOOKUP(A219,[1]!BODY_A4,2,FALSE))=TRUE,0,VLOOKUP(A219,[1]!BODY_A4,2,FALSE)),IF(ISNA(VLOOKUP(A219,[1]!BODY_B4,2,FALSE))=TRUE,0,VLOOKUP(A219,[1]!BODY_B4,2,FALSE)),IF(ISNA(VLOOKUP(A219,[1]!BODY_C4,2,FALSE))=TRUE,0,VLOOKUP(A219,[1]!BODY_C4,2,FALSE)))</f>
        <v>0</v>
      </c>
      <c r="Q219" s="9">
        <f>SUM(IF(ISNA(VLOOKUP(A219,[1]!BODY_EL5,2,FALSE))=TRUE,0,VLOOKUP(A219,[1]!BODY_EL5,2,FALSE)),IF(ISNA(VLOOKUP(A219,[1]!BODY_A5,2,FALSE))=TRUE,0,VLOOKUP(A219,[1]!BODY_A5,2,FALSE)),IF(ISNA(VLOOKUP(A219,[1]!BODY_B5,2,FALSE))=TRUE,0,VLOOKUP(A219,[1]!BODY_B5,2,FALSE)),IF(ISNA(VLOOKUP(A219,[1]!BODY_C5,2,FALSE))=TRUE,0,VLOOKUP(A219,[1]!BODY_C5,2,FALSE)))</f>
        <v>0</v>
      </c>
      <c r="R219" s="9">
        <f>SUM(IF(ISNA(VLOOKUP(A219,[1]!BODY_EL6,2,FALSE))=TRUE,0,VLOOKUP(A219,[1]!BODY_EL6,2,FALSE)),IF(ISNA(VLOOKUP(A219,[1]!BODY_A6,2,FALSE))=TRUE,0,VLOOKUP(A219,[1]!BODY_A6,2,FALSE)),IF(ISNA(VLOOKUP(A219,[1]!BODY_B6,2,FALSE))=TRUE,0,VLOOKUP(A219,[1]!BODY_B6,2,FALSE)),IF(ISNA(VLOOKUP(A219,[1]!BODY_C6,2,FALSE))=TRUE,0,VLOOKUP(A219,[1]!BODY_C6,2,FALSE)))</f>
        <v>0</v>
      </c>
      <c r="S219" s="9">
        <f>SUM(IF(ISNA(VLOOKUP(A219,[1]!BODY_EL7,2,FALSE))=TRUE,0,VLOOKUP(A219,[1]!BODY_EL7,2,FALSE)),IF(ISNA(VLOOKUP(A219,[1]!BODY_A7,2,FALSE))=TRUE,0,VLOOKUP(A219,[1]!BODY_A7,2,FALSE)),IF(ISNA(VLOOKUP(A219,[1]!BODY_B7,2,FALSE))=TRUE,0,VLOOKUP(A219,[1]!BODY_B7,2,FALSE)),IF(ISNA(VLOOKUP(A219,[1]!BODY_C7,2,FALSE))=TRUE,0,VLOOKUP(A219,[1]!BODY_C7,2,FALSE)))</f>
        <v>0</v>
      </c>
      <c r="T219" s="9">
        <f>SUM(IF(ISNA(VLOOKUP(A219,[1]!BODY_EL8,2,FALSE))=TRUE,0,VLOOKUP(A219,[1]!BODY_EL8,2,FALSE)),IF(ISNA(VLOOKUP(A219,[1]!BODY_A8,2,FALSE))=TRUE,0,VLOOKUP(A219,[1]!BODY_A8,2,FALSE)),IF(ISNA(VLOOKUP(A219,[1]!BODY_B8,2,FALSE))=TRUE,0,VLOOKUP(A219,[1]!BODY_B8,2,FALSE)),IF(ISNA(VLOOKUP(A219,[1]!BODY_C8,2,FALSE))=TRUE,0,VLOOKUP(A219,[1]!BODY_C8,2,FALSE)))</f>
        <v>0</v>
      </c>
      <c r="U219" s="9">
        <f>SUM(IF(ISNA(VLOOKUP(A219,[1]!BODY_EL9,2,FALSE))=TRUE,0,VLOOKUP(A219,[1]!BODY_EL9,2,FALSE)),IF(ISNA(VLOOKUP(A219,[1]!BODY_A9,2,FALSE))=TRUE,0,VLOOKUP(A219,[1]!BODY_A9,2,FALSE)),IF(ISNA(VLOOKUP(A219,[1]!BODY_B9,2,FALSE))=TRUE,0,VLOOKUP(A219,[1]!BODY_B9,2,FALSE)),IF(ISNA(VLOOKUP(A219,[1]!BODY_C9,2,FALSE))=TRUE,0,VLOOKUP(A219,[1]!BODY_C9,2,FALSE)))</f>
        <v>0</v>
      </c>
      <c r="V219" s="9">
        <f>SUM(IF(ISNA(VLOOKUP(A219,[1]!BODY_EL10,2,FALSE))=TRUE,0,VLOOKUP(A219,[1]!BODY_EL10,2,FALSE)),IF(ISNA(VLOOKUP(A219,[1]!BODY_A10,2,FALSE))=TRUE,0,VLOOKUP(A219,[1]!BODY_A10,2,FALSE)),IF(ISNA(VLOOKUP(A219,[1]!BODY_B10,2,FALSE))=TRUE,0,VLOOKUP(A219,[1]!BODY_B10,2,FALSE)),IF(ISNA(VLOOKUP(A219,[1]!BODY_C10,2,FALSE))=TRUE,0,VLOOKUP(A219,[1]!BODY_C10,2,FALSE)))</f>
        <v>0</v>
      </c>
      <c r="W219" s="9">
        <f>SUM(IF(ISNA(VLOOKUP(A219,[1]!BODY_EL11,2,FALSE))=TRUE,0,VLOOKUP(A219,[1]!BODY_EL11,2,FALSE)),IF(ISNA(VLOOKUP(A219,[1]!BODY_A11,2,FALSE))=TRUE,0,VLOOKUP(A219,[1]!BODY_A11,2,FALSE)),IF(ISNA(VLOOKUP(A219,[1]!BODY_B11,2,FALSE))=TRUE,0,VLOOKUP(A219,[1]!BODY_B11,2,FALSE)),IF(ISNA(VLOOKUP(A219,[1]!BODY_C11,2,FALSE))=TRUE,0,VLOOKUP(A219,[1]!BODY_C11,2,FALSE)))</f>
        <v>0</v>
      </c>
      <c r="X219" s="9">
        <f>SUM(IF(ISNA(VLOOKUP(A219,[1]!BODY_EL12,2,FALSE))=TRUE,0,VLOOKUP(A219,[1]!BODY_EL12,2,FALSE)),IF(ISNA(VLOOKUP(A219,[1]!BODY_A12,2,FALSE))=TRUE,0,VLOOKUP(A219,[1]!BODY_A12,2,FALSE)),IF(ISNA(VLOOKUP(A219,[1]!BODY_B12,2,FALSE))=TRUE,0,VLOOKUP(A219,[1]!BODY_B12,2,FALSE)),IF(ISNA(VLOOKUP(A219,[1]!BODY_C12,2,FALSE))=TRUE,0,VLOOKUP(A219,[1]!BODY_C12,2,FALSE)))</f>
        <v>0</v>
      </c>
      <c r="Y219" s="9">
        <f>SUM(IF(ISNA(VLOOKUP(A219,[1]!BODY_EL16,2,FALSE))=TRUE,0,VLOOKUP(A219,[1]!BODY_EL16,2,FALSE)),IF(ISNA(VLOOKUP(A219,[1]!BODY_A16,2,FALSE))=TRUE,0,VLOOKUP(A219,[1]!BODY_A16,2,FALSE)),IF(ISNA(VLOOKUP(A219,[1]!BODY_B16,2,FALSE))=TRUE,0,VLOOKUP(A219,[1]!BODY_B16,2,FALSE)),IF(ISNA(VLOOKUP(A219,[1]!BODY_C16,2,FALSE))=TRUE,0,VLOOKUP(A219,[1]!BODY_C16,2,FALSE)))</f>
        <v>0</v>
      </c>
      <c r="Z219" s="9">
        <f>SUM(IF(ISNA(VLOOKUP(A219,[1]!BODY_EL16,2,FALSE))=TRUE,0,VLOOKUP(A219,[1]!BODY_EL16,2,FALSE)),IF(ISNA(VLOOKUP(A219,[1]!BODY_A16,2,FALSE))=TRUE,0,VLOOKUP(A219,[1]!BODY_A16,2,FALSE)),IF(ISNA(VLOOKUP(A219,[1]!BODY_B16,2,FALSE))=TRUE,0,VLOOKUP(A219,[1]!BODY_B16,2,FALSE)),IF(ISNA(VLOOKUP(A219,[1]!BODY_C16,2,FALSE))=TRUE,0,VLOOKUP(A219,[1]!BODY_C16,2,FALSE)))</f>
        <v>0</v>
      </c>
      <c r="AA219" s="10">
        <f t="shared" si="34"/>
        <v>0</v>
      </c>
      <c r="AB219" s="8" t="str">
        <f t="shared" si="35"/>
        <v>WO</v>
      </c>
    </row>
    <row r="220" spans="1:28" x14ac:dyDescent="0.25">
      <c r="A220" s="6" t="s">
        <v>345</v>
      </c>
      <c r="B220" s="7" t="s">
        <v>152</v>
      </c>
      <c r="C220" s="6" t="s">
        <v>57</v>
      </c>
      <c r="D220" s="8" t="s">
        <v>58</v>
      </c>
      <c r="E220" s="8">
        <v>0</v>
      </c>
      <c r="F220" s="9">
        <f t="shared" si="27"/>
        <v>0</v>
      </c>
      <c r="G220" s="9">
        <f t="shared" si="28"/>
        <v>0</v>
      </c>
      <c r="H220" s="9">
        <f t="shared" si="29"/>
        <v>0</v>
      </c>
      <c r="I220" s="9">
        <f t="shared" si="30"/>
        <v>0</v>
      </c>
      <c r="J220" s="9">
        <f t="shared" si="31"/>
        <v>0</v>
      </c>
      <c r="K220" s="9">
        <f t="shared" si="32"/>
        <v>0</v>
      </c>
      <c r="L220" s="10">
        <f t="shared" si="33"/>
        <v>0</v>
      </c>
      <c r="M220" s="9">
        <f>SUM(IF(ISNA(VLOOKUP(A220,[1]!BODY_EL1,2,FALSE))=TRUE,0,VLOOKUP(A220,[1]!BODY_EL1,2,FALSE)),IF(ISNA(VLOOKUP(A220,[1]!BODY_A1,2,FALSE))=TRUE,0,VLOOKUP(A220,[1]!BODY_A1,2,FALSE)),IF(ISNA(VLOOKUP(A220,[1]!BODY_B1,2,FALSE))=TRUE,0,VLOOKUP(A220,[1]!BODY_B1,2,FALSE)),IF(ISNA(VLOOKUP(A220,[1]!BODY_C1,2,FALSE))=TRUE,0,VLOOKUP(A220,[1]!BODY_C1,2,FALSE)))</f>
        <v>0</v>
      </c>
      <c r="N220" s="9">
        <f>SUM(IF(ISNA(VLOOKUP(A220,[1]!BODY_EL2,2,FALSE))=TRUE,0,VLOOKUP(A220,[1]!BODY_EL2,2,FALSE)),IF(ISNA(VLOOKUP(A220,[1]!BODY_A2,2,FALSE))=TRUE,0,VLOOKUP(A220,[1]!BODY_A2,2,FALSE)),IF(ISNA(VLOOKUP(A220,[1]!BODY_B2,2,FALSE))=TRUE,0,VLOOKUP(A220,[1]!BODY_B2,2,FALSE)),IF(ISNA(VLOOKUP(A220,[1]!BODY_C2,2,FALSE))=TRUE,0,VLOOKUP(A220,[1]!BODY_C2,2,FALSE)))</f>
        <v>0</v>
      </c>
      <c r="O220" s="9">
        <f>SUM(IF(ISNA(VLOOKUP(A220,[1]!BODY_EL3,2,FALSE))=TRUE,0,VLOOKUP(A220,[1]!BODY_EL3,2,FALSE)),IF(ISNA(VLOOKUP(A220,[1]!BODY_A3,2,FALSE))=TRUE,0,VLOOKUP(A220,[1]!BODY_A3,2,FALSE)),IF(ISNA(VLOOKUP(A220,[1]!BODY_B3,2,FALSE))=TRUE,0,VLOOKUP(A220,[1]!BODY_B3,2,FALSE)),IF(ISNA(VLOOKUP(A220,[1]!BODY_C3,2,FALSE))=TRUE,0,VLOOKUP(A220,[1]!BODY_C3,2,FALSE)))</f>
        <v>0</v>
      </c>
      <c r="P220" s="9">
        <f>SUM(IF(ISNA(VLOOKUP(A220,[1]!BODY_EL4,2,FALSE))=TRUE,0,VLOOKUP(A220,[1]!BODY_EL4,2,FALSE)),IF(ISNA(VLOOKUP(A220,[1]!BODY_A4,2,FALSE))=TRUE,0,VLOOKUP(A220,[1]!BODY_A4,2,FALSE)),IF(ISNA(VLOOKUP(A220,[1]!BODY_B4,2,FALSE))=TRUE,0,VLOOKUP(A220,[1]!BODY_B4,2,FALSE)),IF(ISNA(VLOOKUP(A220,[1]!BODY_C4,2,FALSE))=TRUE,0,VLOOKUP(A220,[1]!BODY_C4,2,FALSE)))</f>
        <v>0</v>
      </c>
      <c r="Q220" s="9">
        <f>SUM(IF(ISNA(VLOOKUP(A220,[1]!BODY_EL5,2,FALSE))=TRUE,0,VLOOKUP(A220,[1]!BODY_EL5,2,FALSE)),IF(ISNA(VLOOKUP(A220,[1]!BODY_A5,2,FALSE))=TRUE,0,VLOOKUP(A220,[1]!BODY_A5,2,FALSE)),IF(ISNA(VLOOKUP(A220,[1]!BODY_B5,2,FALSE))=TRUE,0,VLOOKUP(A220,[1]!BODY_B5,2,FALSE)),IF(ISNA(VLOOKUP(A220,[1]!BODY_C5,2,FALSE))=TRUE,0,VLOOKUP(A220,[1]!BODY_C5,2,FALSE)))</f>
        <v>0</v>
      </c>
      <c r="R220" s="9">
        <f>SUM(IF(ISNA(VLOOKUP(A220,[1]!BODY_EL6,2,FALSE))=TRUE,0,VLOOKUP(A220,[1]!BODY_EL6,2,FALSE)),IF(ISNA(VLOOKUP(A220,[1]!BODY_A6,2,FALSE))=TRUE,0,VLOOKUP(A220,[1]!BODY_A6,2,FALSE)),IF(ISNA(VLOOKUP(A220,[1]!BODY_B6,2,FALSE))=TRUE,0,VLOOKUP(A220,[1]!BODY_B6,2,FALSE)),IF(ISNA(VLOOKUP(A220,[1]!BODY_C6,2,FALSE))=TRUE,0,VLOOKUP(A220,[1]!BODY_C6,2,FALSE)))</f>
        <v>0</v>
      </c>
      <c r="S220" s="9">
        <f>SUM(IF(ISNA(VLOOKUP(A220,[1]!BODY_EL7,2,FALSE))=TRUE,0,VLOOKUP(A220,[1]!BODY_EL7,2,FALSE)),IF(ISNA(VLOOKUP(A220,[1]!BODY_A7,2,FALSE))=TRUE,0,VLOOKUP(A220,[1]!BODY_A7,2,FALSE)),IF(ISNA(VLOOKUP(A220,[1]!BODY_B7,2,FALSE))=TRUE,0,VLOOKUP(A220,[1]!BODY_B7,2,FALSE)),IF(ISNA(VLOOKUP(A220,[1]!BODY_C7,2,FALSE))=TRUE,0,VLOOKUP(A220,[1]!BODY_C7,2,FALSE)))</f>
        <v>0</v>
      </c>
      <c r="T220" s="9">
        <f>SUM(IF(ISNA(VLOOKUP(A220,[1]!BODY_EL8,2,FALSE))=TRUE,0,VLOOKUP(A220,[1]!BODY_EL8,2,FALSE)),IF(ISNA(VLOOKUP(A220,[1]!BODY_A8,2,FALSE))=TRUE,0,VLOOKUP(A220,[1]!BODY_A8,2,FALSE)),IF(ISNA(VLOOKUP(A220,[1]!BODY_B8,2,FALSE))=TRUE,0,VLOOKUP(A220,[1]!BODY_B8,2,FALSE)),IF(ISNA(VLOOKUP(A220,[1]!BODY_C8,2,FALSE))=TRUE,0,VLOOKUP(A220,[1]!BODY_C8,2,FALSE)))</f>
        <v>0</v>
      </c>
      <c r="U220" s="9">
        <f>SUM(IF(ISNA(VLOOKUP(A220,[1]!BODY_EL9,2,FALSE))=TRUE,0,VLOOKUP(A220,[1]!BODY_EL9,2,FALSE)),IF(ISNA(VLOOKUP(A220,[1]!BODY_A9,2,FALSE))=TRUE,0,VLOOKUP(A220,[1]!BODY_A9,2,FALSE)),IF(ISNA(VLOOKUP(A220,[1]!BODY_B9,2,FALSE))=TRUE,0,VLOOKUP(A220,[1]!BODY_B9,2,FALSE)),IF(ISNA(VLOOKUP(A220,[1]!BODY_C9,2,FALSE))=TRUE,0,VLOOKUP(A220,[1]!BODY_C9,2,FALSE)))</f>
        <v>0</v>
      </c>
      <c r="V220" s="9">
        <f>SUM(IF(ISNA(VLOOKUP(A220,[1]!BODY_EL10,2,FALSE))=TRUE,0,VLOOKUP(A220,[1]!BODY_EL10,2,FALSE)),IF(ISNA(VLOOKUP(A220,[1]!BODY_A10,2,FALSE))=TRUE,0,VLOOKUP(A220,[1]!BODY_A10,2,FALSE)),IF(ISNA(VLOOKUP(A220,[1]!BODY_B10,2,FALSE))=TRUE,0,VLOOKUP(A220,[1]!BODY_B10,2,FALSE)),IF(ISNA(VLOOKUP(A220,[1]!BODY_C10,2,FALSE))=TRUE,0,VLOOKUP(A220,[1]!BODY_C10,2,FALSE)))</f>
        <v>0</v>
      </c>
      <c r="W220" s="9">
        <f>SUM(IF(ISNA(VLOOKUP(A220,[1]!BODY_EL11,2,FALSE))=TRUE,0,VLOOKUP(A220,[1]!BODY_EL11,2,FALSE)),IF(ISNA(VLOOKUP(A220,[1]!BODY_A11,2,FALSE))=TRUE,0,VLOOKUP(A220,[1]!BODY_A11,2,FALSE)),IF(ISNA(VLOOKUP(A220,[1]!BODY_B11,2,FALSE))=TRUE,0,VLOOKUP(A220,[1]!BODY_B11,2,FALSE)),IF(ISNA(VLOOKUP(A220,[1]!BODY_C11,2,FALSE))=TRUE,0,VLOOKUP(A220,[1]!BODY_C11,2,FALSE)))</f>
        <v>0</v>
      </c>
      <c r="X220" s="9">
        <f>SUM(IF(ISNA(VLOOKUP(A220,[1]!BODY_EL12,2,FALSE))=TRUE,0,VLOOKUP(A220,[1]!BODY_EL12,2,FALSE)),IF(ISNA(VLOOKUP(A220,[1]!BODY_A12,2,FALSE))=TRUE,0,VLOOKUP(A220,[1]!BODY_A12,2,FALSE)),IF(ISNA(VLOOKUP(A220,[1]!BODY_B12,2,FALSE))=TRUE,0,VLOOKUP(A220,[1]!BODY_B12,2,FALSE)),IF(ISNA(VLOOKUP(A220,[1]!BODY_C12,2,FALSE))=TRUE,0,VLOOKUP(A220,[1]!BODY_C12,2,FALSE)))</f>
        <v>0</v>
      </c>
      <c r="Y220" s="9">
        <f>SUM(IF(ISNA(VLOOKUP(A220,[1]!BODY_EL16,2,FALSE))=TRUE,0,VLOOKUP(A220,[1]!BODY_EL16,2,FALSE)),IF(ISNA(VLOOKUP(A220,[1]!BODY_A16,2,FALSE))=TRUE,0,VLOOKUP(A220,[1]!BODY_A16,2,FALSE)),IF(ISNA(VLOOKUP(A220,[1]!BODY_B16,2,FALSE))=TRUE,0,VLOOKUP(A220,[1]!BODY_B16,2,FALSE)),IF(ISNA(VLOOKUP(A220,[1]!BODY_C16,2,FALSE))=TRUE,0,VLOOKUP(A220,[1]!BODY_C16,2,FALSE)))</f>
        <v>0</v>
      </c>
      <c r="Z220" s="9">
        <f>SUM(IF(ISNA(VLOOKUP(A220,[1]!BODY_EL16,2,FALSE))=TRUE,0,VLOOKUP(A220,[1]!BODY_EL16,2,FALSE)),IF(ISNA(VLOOKUP(A220,[1]!BODY_A16,2,FALSE))=TRUE,0,VLOOKUP(A220,[1]!BODY_A16,2,FALSE)),IF(ISNA(VLOOKUP(A220,[1]!BODY_B16,2,FALSE))=TRUE,0,VLOOKUP(A220,[1]!BODY_B16,2,FALSE)),IF(ISNA(VLOOKUP(A220,[1]!BODY_C16,2,FALSE))=TRUE,0,VLOOKUP(A220,[1]!BODY_C16,2,FALSE)))</f>
        <v>0</v>
      </c>
      <c r="AA220" s="10">
        <f t="shared" si="34"/>
        <v>0</v>
      </c>
      <c r="AB220" s="8" t="str">
        <f t="shared" si="35"/>
        <v>WO</v>
      </c>
    </row>
    <row r="221" spans="1:28" x14ac:dyDescent="0.25">
      <c r="A221" s="6" t="s">
        <v>346</v>
      </c>
      <c r="B221" s="7" t="s">
        <v>88</v>
      </c>
      <c r="C221" s="6" t="s">
        <v>57</v>
      </c>
      <c r="D221" s="8" t="s">
        <v>58</v>
      </c>
      <c r="E221" s="8">
        <v>0</v>
      </c>
      <c r="F221" s="9">
        <f t="shared" si="27"/>
        <v>0</v>
      </c>
      <c r="G221" s="9">
        <f t="shared" si="28"/>
        <v>0</v>
      </c>
      <c r="H221" s="9">
        <f t="shared" si="29"/>
        <v>0</v>
      </c>
      <c r="I221" s="9">
        <f t="shared" si="30"/>
        <v>0</v>
      </c>
      <c r="J221" s="9">
        <f t="shared" si="31"/>
        <v>0</v>
      </c>
      <c r="K221" s="9">
        <f t="shared" si="32"/>
        <v>0</v>
      </c>
      <c r="L221" s="10">
        <f t="shared" si="33"/>
        <v>0</v>
      </c>
      <c r="M221" s="9">
        <f>SUM(IF(ISNA(VLOOKUP(A221,[1]!BODY_EL1,2,FALSE))=TRUE,0,VLOOKUP(A221,[1]!BODY_EL1,2,FALSE)),IF(ISNA(VLOOKUP(A221,[1]!BODY_A1,2,FALSE))=TRUE,0,VLOOKUP(A221,[1]!BODY_A1,2,FALSE)),IF(ISNA(VLOOKUP(A221,[1]!BODY_B1,2,FALSE))=TRUE,0,VLOOKUP(A221,[1]!BODY_B1,2,FALSE)),IF(ISNA(VLOOKUP(A221,[1]!BODY_C1,2,FALSE))=TRUE,0,VLOOKUP(A221,[1]!BODY_C1,2,FALSE)))</f>
        <v>0</v>
      </c>
      <c r="N221" s="9">
        <f>SUM(IF(ISNA(VLOOKUP(A221,[1]!BODY_EL2,2,FALSE))=TRUE,0,VLOOKUP(A221,[1]!BODY_EL2,2,FALSE)),IF(ISNA(VLOOKUP(A221,[1]!BODY_A2,2,FALSE))=TRUE,0,VLOOKUP(A221,[1]!BODY_A2,2,FALSE)),IF(ISNA(VLOOKUP(A221,[1]!BODY_B2,2,FALSE))=TRUE,0,VLOOKUP(A221,[1]!BODY_B2,2,FALSE)),IF(ISNA(VLOOKUP(A221,[1]!BODY_C2,2,FALSE))=TRUE,0,VLOOKUP(A221,[1]!BODY_C2,2,FALSE)))</f>
        <v>0</v>
      </c>
      <c r="O221" s="9">
        <f>SUM(IF(ISNA(VLOOKUP(A221,[1]!BODY_EL3,2,FALSE))=TRUE,0,VLOOKUP(A221,[1]!BODY_EL3,2,FALSE)),IF(ISNA(VLOOKUP(A221,[1]!BODY_A3,2,FALSE))=TRUE,0,VLOOKUP(A221,[1]!BODY_A3,2,FALSE)),IF(ISNA(VLOOKUP(A221,[1]!BODY_B3,2,FALSE))=TRUE,0,VLOOKUP(A221,[1]!BODY_B3,2,FALSE)),IF(ISNA(VLOOKUP(A221,[1]!BODY_C3,2,FALSE))=TRUE,0,VLOOKUP(A221,[1]!BODY_C3,2,FALSE)))</f>
        <v>0</v>
      </c>
      <c r="P221" s="9">
        <f>SUM(IF(ISNA(VLOOKUP(A221,[1]!BODY_EL4,2,FALSE))=TRUE,0,VLOOKUP(A221,[1]!BODY_EL4,2,FALSE)),IF(ISNA(VLOOKUP(A221,[1]!BODY_A4,2,FALSE))=TRUE,0,VLOOKUP(A221,[1]!BODY_A4,2,FALSE)),IF(ISNA(VLOOKUP(A221,[1]!BODY_B4,2,FALSE))=TRUE,0,VLOOKUP(A221,[1]!BODY_B4,2,FALSE)),IF(ISNA(VLOOKUP(A221,[1]!BODY_C4,2,FALSE))=TRUE,0,VLOOKUP(A221,[1]!BODY_C4,2,FALSE)))</f>
        <v>0</v>
      </c>
      <c r="Q221" s="9">
        <f>SUM(IF(ISNA(VLOOKUP(A221,[1]!BODY_EL5,2,FALSE))=TRUE,0,VLOOKUP(A221,[1]!BODY_EL5,2,FALSE)),IF(ISNA(VLOOKUP(A221,[1]!BODY_A5,2,FALSE))=TRUE,0,VLOOKUP(A221,[1]!BODY_A5,2,FALSE)),IF(ISNA(VLOOKUP(A221,[1]!BODY_B5,2,FALSE))=TRUE,0,VLOOKUP(A221,[1]!BODY_B5,2,FALSE)),IF(ISNA(VLOOKUP(A221,[1]!BODY_C5,2,FALSE))=TRUE,0,VLOOKUP(A221,[1]!BODY_C5,2,FALSE)))</f>
        <v>0</v>
      </c>
      <c r="R221" s="9">
        <f>SUM(IF(ISNA(VLOOKUP(A221,[1]!BODY_EL6,2,FALSE))=TRUE,0,VLOOKUP(A221,[1]!BODY_EL6,2,FALSE)),IF(ISNA(VLOOKUP(A221,[1]!BODY_A6,2,FALSE))=TRUE,0,VLOOKUP(A221,[1]!BODY_A6,2,FALSE)),IF(ISNA(VLOOKUP(A221,[1]!BODY_B6,2,FALSE))=TRUE,0,VLOOKUP(A221,[1]!BODY_B6,2,FALSE)),IF(ISNA(VLOOKUP(A221,[1]!BODY_C6,2,FALSE))=TRUE,0,VLOOKUP(A221,[1]!BODY_C6,2,FALSE)))</f>
        <v>0</v>
      </c>
      <c r="S221" s="9">
        <f>SUM(IF(ISNA(VLOOKUP(A221,[1]!BODY_EL7,2,FALSE))=TRUE,0,VLOOKUP(A221,[1]!BODY_EL7,2,FALSE)),IF(ISNA(VLOOKUP(A221,[1]!BODY_A7,2,FALSE))=TRUE,0,VLOOKUP(A221,[1]!BODY_A7,2,FALSE)),IF(ISNA(VLOOKUP(A221,[1]!BODY_B7,2,FALSE))=TRUE,0,VLOOKUP(A221,[1]!BODY_B7,2,FALSE)),IF(ISNA(VLOOKUP(A221,[1]!BODY_C7,2,FALSE))=TRUE,0,VLOOKUP(A221,[1]!BODY_C7,2,FALSE)))</f>
        <v>0</v>
      </c>
      <c r="T221" s="9">
        <f>SUM(IF(ISNA(VLOOKUP(A221,[1]!BODY_EL8,2,FALSE))=TRUE,0,VLOOKUP(A221,[1]!BODY_EL8,2,FALSE)),IF(ISNA(VLOOKUP(A221,[1]!BODY_A8,2,FALSE))=TRUE,0,VLOOKUP(A221,[1]!BODY_A8,2,FALSE)),IF(ISNA(VLOOKUP(A221,[1]!BODY_B8,2,FALSE))=TRUE,0,VLOOKUP(A221,[1]!BODY_B8,2,FALSE)),IF(ISNA(VLOOKUP(A221,[1]!BODY_C8,2,FALSE))=TRUE,0,VLOOKUP(A221,[1]!BODY_C8,2,FALSE)))</f>
        <v>0</v>
      </c>
      <c r="U221" s="9">
        <f>SUM(IF(ISNA(VLOOKUP(A221,[1]!BODY_EL9,2,FALSE))=TRUE,0,VLOOKUP(A221,[1]!BODY_EL9,2,FALSE)),IF(ISNA(VLOOKUP(A221,[1]!BODY_A9,2,FALSE))=TRUE,0,VLOOKUP(A221,[1]!BODY_A9,2,FALSE)),IF(ISNA(VLOOKUP(A221,[1]!BODY_B9,2,FALSE))=TRUE,0,VLOOKUP(A221,[1]!BODY_B9,2,FALSE)),IF(ISNA(VLOOKUP(A221,[1]!BODY_C9,2,FALSE))=TRUE,0,VLOOKUP(A221,[1]!BODY_C9,2,FALSE)))</f>
        <v>0</v>
      </c>
      <c r="V221" s="9">
        <f>SUM(IF(ISNA(VLOOKUP(A221,[1]!BODY_EL10,2,FALSE))=TRUE,0,VLOOKUP(A221,[1]!BODY_EL10,2,FALSE)),IF(ISNA(VLOOKUP(A221,[1]!BODY_A10,2,FALSE))=TRUE,0,VLOOKUP(A221,[1]!BODY_A10,2,FALSE)),IF(ISNA(VLOOKUP(A221,[1]!BODY_B10,2,FALSE))=TRUE,0,VLOOKUP(A221,[1]!BODY_B10,2,FALSE)),IF(ISNA(VLOOKUP(A221,[1]!BODY_C10,2,FALSE))=TRUE,0,VLOOKUP(A221,[1]!BODY_C10,2,FALSE)))</f>
        <v>0</v>
      </c>
      <c r="W221" s="9">
        <f>SUM(IF(ISNA(VLOOKUP(A221,[1]!BODY_EL11,2,FALSE))=TRUE,0,VLOOKUP(A221,[1]!BODY_EL11,2,FALSE)),IF(ISNA(VLOOKUP(A221,[1]!BODY_A11,2,FALSE))=TRUE,0,VLOOKUP(A221,[1]!BODY_A11,2,FALSE)),IF(ISNA(VLOOKUP(A221,[1]!BODY_B11,2,FALSE))=TRUE,0,VLOOKUP(A221,[1]!BODY_B11,2,FALSE)),IF(ISNA(VLOOKUP(A221,[1]!BODY_C11,2,FALSE))=TRUE,0,VLOOKUP(A221,[1]!BODY_C11,2,FALSE)))</f>
        <v>0</v>
      </c>
      <c r="X221" s="9">
        <f>SUM(IF(ISNA(VLOOKUP(A221,[1]!BODY_EL12,2,FALSE))=TRUE,0,VLOOKUP(A221,[1]!BODY_EL12,2,FALSE)),IF(ISNA(VLOOKUP(A221,[1]!BODY_A12,2,FALSE))=TRUE,0,VLOOKUP(A221,[1]!BODY_A12,2,FALSE)),IF(ISNA(VLOOKUP(A221,[1]!BODY_B12,2,FALSE))=TRUE,0,VLOOKUP(A221,[1]!BODY_B12,2,FALSE)),IF(ISNA(VLOOKUP(A221,[1]!BODY_C12,2,FALSE))=TRUE,0,VLOOKUP(A221,[1]!BODY_C12,2,FALSE)))</f>
        <v>0</v>
      </c>
      <c r="Y221" s="9">
        <f>SUM(IF(ISNA(VLOOKUP(A221,[1]!BODY_EL16,2,FALSE))=TRUE,0,VLOOKUP(A221,[1]!BODY_EL16,2,FALSE)),IF(ISNA(VLOOKUP(A221,[1]!BODY_A16,2,FALSE))=TRUE,0,VLOOKUP(A221,[1]!BODY_A16,2,FALSE)),IF(ISNA(VLOOKUP(A221,[1]!BODY_B16,2,FALSE))=TRUE,0,VLOOKUP(A221,[1]!BODY_B16,2,FALSE)),IF(ISNA(VLOOKUP(A221,[1]!BODY_C16,2,FALSE))=TRUE,0,VLOOKUP(A221,[1]!BODY_C16,2,FALSE)))</f>
        <v>0</v>
      </c>
      <c r="Z221" s="9">
        <f>SUM(IF(ISNA(VLOOKUP(A221,[1]!BODY_EL16,2,FALSE))=TRUE,0,VLOOKUP(A221,[1]!BODY_EL16,2,FALSE)),IF(ISNA(VLOOKUP(A221,[1]!BODY_A16,2,FALSE))=TRUE,0,VLOOKUP(A221,[1]!BODY_A16,2,FALSE)),IF(ISNA(VLOOKUP(A221,[1]!BODY_B16,2,FALSE))=TRUE,0,VLOOKUP(A221,[1]!BODY_B16,2,FALSE)),IF(ISNA(VLOOKUP(A221,[1]!BODY_C16,2,FALSE))=TRUE,0,VLOOKUP(A221,[1]!BODY_C16,2,FALSE)))</f>
        <v>0</v>
      </c>
      <c r="AA221" s="10">
        <f t="shared" si="34"/>
        <v>0</v>
      </c>
      <c r="AB221" s="8" t="str">
        <f t="shared" si="35"/>
        <v>WO</v>
      </c>
    </row>
    <row r="222" spans="1:28" x14ac:dyDescent="0.25">
      <c r="A222" s="6" t="s">
        <v>347</v>
      </c>
      <c r="B222" s="7" t="s">
        <v>27</v>
      </c>
      <c r="C222" s="6" t="s">
        <v>57</v>
      </c>
      <c r="D222" s="8" t="s">
        <v>58</v>
      </c>
      <c r="E222" s="8">
        <v>0</v>
      </c>
      <c r="F222" s="9">
        <f t="shared" si="27"/>
        <v>0</v>
      </c>
      <c r="G222" s="9">
        <f t="shared" si="28"/>
        <v>0</v>
      </c>
      <c r="H222" s="9">
        <f t="shared" si="29"/>
        <v>0</v>
      </c>
      <c r="I222" s="9">
        <f t="shared" si="30"/>
        <v>0</v>
      </c>
      <c r="J222" s="9">
        <f t="shared" si="31"/>
        <v>0</v>
      </c>
      <c r="K222" s="9">
        <f t="shared" si="32"/>
        <v>0</v>
      </c>
      <c r="L222" s="10">
        <f t="shared" si="33"/>
        <v>0</v>
      </c>
      <c r="M222" s="9">
        <f>SUM(IF(ISNA(VLOOKUP(A222,[1]!BODY_EL1,2,FALSE))=TRUE,0,VLOOKUP(A222,[1]!BODY_EL1,2,FALSE)),IF(ISNA(VLOOKUP(A222,[1]!BODY_A1,2,FALSE))=TRUE,0,VLOOKUP(A222,[1]!BODY_A1,2,FALSE)),IF(ISNA(VLOOKUP(A222,[1]!BODY_B1,2,FALSE))=TRUE,0,VLOOKUP(A222,[1]!BODY_B1,2,FALSE)),IF(ISNA(VLOOKUP(A222,[1]!BODY_C1,2,FALSE))=TRUE,0,VLOOKUP(A222,[1]!BODY_C1,2,FALSE)))</f>
        <v>0</v>
      </c>
      <c r="N222" s="9">
        <f>SUM(IF(ISNA(VLOOKUP(A222,[1]!BODY_EL2,2,FALSE))=TRUE,0,VLOOKUP(A222,[1]!BODY_EL2,2,FALSE)),IF(ISNA(VLOOKUP(A222,[1]!BODY_A2,2,FALSE))=TRUE,0,VLOOKUP(A222,[1]!BODY_A2,2,FALSE)),IF(ISNA(VLOOKUP(A222,[1]!BODY_B2,2,FALSE))=TRUE,0,VLOOKUP(A222,[1]!BODY_B2,2,FALSE)),IF(ISNA(VLOOKUP(A222,[1]!BODY_C2,2,FALSE))=TRUE,0,VLOOKUP(A222,[1]!BODY_C2,2,FALSE)))</f>
        <v>0</v>
      </c>
      <c r="O222" s="9">
        <f>SUM(IF(ISNA(VLOOKUP(A222,[1]!BODY_EL3,2,FALSE))=TRUE,0,VLOOKUP(A222,[1]!BODY_EL3,2,FALSE)),IF(ISNA(VLOOKUP(A222,[1]!BODY_A3,2,FALSE))=TRUE,0,VLOOKUP(A222,[1]!BODY_A3,2,FALSE)),IF(ISNA(VLOOKUP(A222,[1]!BODY_B3,2,FALSE))=TRUE,0,VLOOKUP(A222,[1]!BODY_B3,2,FALSE)),IF(ISNA(VLOOKUP(A222,[1]!BODY_C3,2,FALSE))=TRUE,0,VLOOKUP(A222,[1]!BODY_C3,2,FALSE)))</f>
        <v>0</v>
      </c>
      <c r="P222" s="9">
        <f>SUM(IF(ISNA(VLOOKUP(A222,[1]!BODY_EL4,2,FALSE))=TRUE,0,VLOOKUP(A222,[1]!BODY_EL4,2,FALSE)),IF(ISNA(VLOOKUP(A222,[1]!BODY_A4,2,FALSE))=TRUE,0,VLOOKUP(A222,[1]!BODY_A4,2,FALSE)),IF(ISNA(VLOOKUP(A222,[1]!BODY_B4,2,FALSE))=TRUE,0,VLOOKUP(A222,[1]!BODY_B4,2,FALSE)),IF(ISNA(VLOOKUP(A222,[1]!BODY_C4,2,FALSE))=TRUE,0,VLOOKUP(A222,[1]!BODY_C4,2,FALSE)))</f>
        <v>0</v>
      </c>
      <c r="Q222" s="9">
        <f>SUM(IF(ISNA(VLOOKUP(A222,[1]!BODY_EL5,2,FALSE))=TRUE,0,VLOOKUP(A222,[1]!BODY_EL5,2,FALSE)),IF(ISNA(VLOOKUP(A222,[1]!BODY_A5,2,FALSE))=TRUE,0,VLOOKUP(A222,[1]!BODY_A5,2,FALSE)),IF(ISNA(VLOOKUP(A222,[1]!BODY_B5,2,FALSE))=TRUE,0,VLOOKUP(A222,[1]!BODY_B5,2,FALSE)),IF(ISNA(VLOOKUP(A222,[1]!BODY_C5,2,FALSE))=TRUE,0,VLOOKUP(A222,[1]!BODY_C5,2,FALSE)))</f>
        <v>0</v>
      </c>
      <c r="R222" s="9">
        <f>SUM(IF(ISNA(VLOOKUP(A222,[1]!BODY_EL6,2,FALSE))=TRUE,0,VLOOKUP(A222,[1]!BODY_EL6,2,FALSE)),IF(ISNA(VLOOKUP(A222,[1]!BODY_A6,2,FALSE))=TRUE,0,VLOOKUP(A222,[1]!BODY_A6,2,FALSE)),IF(ISNA(VLOOKUP(A222,[1]!BODY_B6,2,FALSE))=TRUE,0,VLOOKUP(A222,[1]!BODY_B6,2,FALSE)),IF(ISNA(VLOOKUP(A222,[1]!BODY_C6,2,FALSE))=TRUE,0,VLOOKUP(A222,[1]!BODY_C6,2,FALSE)))</f>
        <v>0</v>
      </c>
      <c r="S222" s="9">
        <f>SUM(IF(ISNA(VLOOKUP(A222,[1]!BODY_EL7,2,FALSE))=TRUE,0,VLOOKUP(A222,[1]!BODY_EL7,2,FALSE)),IF(ISNA(VLOOKUP(A222,[1]!BODY_A7,2,FALSE))=TRUE,0,VLOOKUP(A222,[1]!BODY_A7,2,FALSE)),IF(ISNA(VLOOKUP(A222,[1]!BODY_B7,2,FALSE))=TRUE,0,VLOOKUP(A222,[1]!BODY_B7,2,FALSE)),IF(ISNA(VLOOKUP(A222,[1]!BODY_C7,2,FALSE))=TRUE,0,VLOOKUP(A222,[1]!BODY_C7,2,FALSE)))</f>
        <v>0</v>
      </c>
      <c r="T222" s="9">
        <f>SUM(IF(ISNA(VLOOKUP(A222,[1]!BODY_EL8,2,FALSE))=TRUE,0,VLOOKUP(A222,[1]!BODY_EL8,2,FALSE)),IF(ISNA(VLOOKUP(A222,[1]!BODY_A8,2,FALSE))=TRUE,0,VLOOKUP(A222,[1]!BODY_A8,2,FALSE)),IF(ISNA(VLOOKUP(A222,[1]!BODY_B8,2,FALSE))=TRUE,0,VLOOKUP(A222,[1]!BODY_B8,2,FALSE)),IF(ISNA(VLOOKUP(A222,[1]!BODY_C8,2,FALSE))=TRUE,0,VLOOKUP(A222,[1]!BODY_C8,2,FALSE)))</f>
        <v>0</v>
      </c>
      <c r="U222" s="9">
        <f>SUM(IF(ISNA(VLOOKUP(A222,[1]!BODY_EL9,2,FALSE))=TRUE,0,VLOOKUP(A222,[1]!BODY_EL9,2,FALSE)),IF(ISNA(VLOOKUP(A222,[1]!BODY_A9,2,FALSE))=TRUE,0,VLOOKUP(A222,[1]!BODY_A9,2,FALSE)),IF(ISNA(VLOOKUP(A222,[1]!BODY_B9,2,FALSE))=TRUE,0,VLOOKUP(A222,[1]!BODY_B9,2,FALSE)),IF(ISNA(VLOOKUP(A222,[1]!BODY_C9,2,FALSE))=TRUE,0,VLOOKUP(A222,[1]!BODY_C9,2,FALSE)))</f>
        <v>0</v>
      </c>
      <c r="V222" s="9">
        <f>SUM(IF(ISNA(VLOOKUP(A222,[1]!BODY_EL10,2,FALSE))=TRUE,0,VLOOKUP(A222,[1]!BODY_EL10,2,FALSE)),IF(ISNA(VLOOKUP(A222,[1]!BODY_A10,2,FALSE))=TRUE,0,VLOOKUP(A222,[1]!BODY_A10,2,FALSE)),IF(ISNA(VLOOKUP(A222,[1]!BODY_B10,2,FALSE))=TRUE,0,VLOOKUP(A222,[1]!BODY_B10,2,FALSE)),IF(ISNA(VLOOKUP(A222,[1]!BODY_C10,2,FALSE))=TRUE,0,VLOOKUP(A222,[1]!BODY_C10,2,FALSE)))</f>
        <v>0</v>
      </c>
      <c r="W222" s="9">
        <f>SUM(IF(ISNA(VLOOKUP(A222,[1]!BODY_EL11,2,FALSE))=TRUE,0,VLOOKUP(A222,[1]!BODY_EL11,2,FALSE)),IF(ISNA(VLOOKUP(A222,[1]!BODY_A11,2,FALSE))=TRUE,0,VLOOKUP(A222,[1]!BODY_A11,2,FALSE)),IF(ISNA(VLOOKUP(A222,[1]!BODY_B11,2,FALSE))=TRUE,0,VLOOKUP(A222,[1]!BODY_B11,2,FALSE)),IF(ISNA(VLOOKUP(A222,[1]!BODY_C11,2,FALSE))=TRUE,0,VLOOKUP(A222,[1]!BODY_C11,2,FALSE)))</f>
        <v>0</v>
      </c>
      <c r="X222" s="9">
        <f>SUM(IF(ISNA(VLOOKUP(A222,[1]!BODY_EL12,2,FALSE))=TRUE,0,VLOOKUP(A222,[1]!BODY_EL12,2,FALSE)),IF(ISNA(VLOOKUP(A222,[1]!BODY_A12,2,FALSE))=TRUE,0,VLOOKUP(A222,[1]!BODY_A12,2,FALSE)),IF(ISNA(VLOOKUP(A222,[1]!BODY_B12,2,FALSE))=TRUE,0,VLOOKUP(A222,[1]!BODY_B12,2,FALSE)),IF(ISNA(VLOOKUP(A222,[1]!BODY_C12,2,FALSE))=TRUE,0,VLOOKUP(A222,[1]!BODY_C12,2,FALSE)))</f>
        <v>0</v>
      </c>
      <c r="Y222" s="9">
        <f>SUM(IF(ISNA(VLOOKUP(A222,[1]!BODY_EL16,2,FALSE))=TRUE,0,VLOOKUP(A222,[1]!BODY_EL16,2,FALSE)),IF(ISNA(VLOOKUP(A222,[1]!BODY_A16,2,FALSE))=TRUE,0,VLOOKUP(A222,[1]!BODY_A16,2,FALSE)),IF(ISNA(VLOOKUP(A222,[1]!BODY_B16,2,FALSE))=TRUE,0,VLOOKUP(A222,[1]!BODY_B16,2,FALSE)),IF(ISNA(VLOOKUP(A222,[1]!BODY_C16,2,FALSE))=TRUE,0,VLOOKUP(A222,[1]!BODY_C16,2,FALSE)))</f>
        <v>0</v>
      </c>
      <c r="Z222" s="9">
        <f>SUM(IF(ISNA(VLOOKUP(A222,[1]!BODY_EL16,2,FALSE))=TRUE,0,VLOOKUP(A222,[1]!BODY_EL16,2,FALSE)),IF(ISNA(VLOOKUP(A222,[1]!BODY_A16,2,FALSE))=TRUE,0,VLOOKUP(A222,[1]!BODY_A16,2,FALSE)),IF(ISNA(VLOOKUP(A222,[1]!BODY_B16,2,FALSE))=TRUE,0,VLOOKUP(A222,[1]!BODY_B16,2,FALSE)),IF(ISNA(VLOOKUP(A222,[1]!BODY_C16,2,FALSE))=TRUE,0,VLOOKUP(A222,[1]!BODY_C16,2,FALSE)))</f>
        <v>0</v>
      </c>
      <c r="AA222" s="10">
        <f t="shared" si="34"/>
        <v>0</v>
      </c>
      <c r="AB222" s="8" t="str">
        <f t="shared" si="35"/>
        <v>WO</v>
      </c>
    </row>
    <row r="223" spans="1:28" x14ac:dyDescent="0.25">
      <c r="A223" s="6" t="s">
        <v>348</v>
      </c>
      <c r="B223" s="7" t="s">
        <v>45</v>
      </c>
      <c r="C223" s="6" t="s">
        <v>349</v>
      </c>
      <c r="D223" s="8" t="s">
        <v>25</v>
      </c>
      <c r="E223" s="8">
        <v>25</v>
      </c>
      <c r="F223" s="9">
        <f t="shared" si="27"/>
        <v>25</v>
      </c>
      <c r="G223" s="9">
        <f t="shared" si="28"/>
        <v>0</v>
      </c>
      <c r="H223" s="9">
        <f t="shared" si="29"/>
        <v>0</v>
      </c>
      <c r="I223" s="9">
        <f t="shared" si="30"/>
        <v>0</v>
      </c>
      <c r="J223" s="9">
        <f t="shared" si="31"/>
        <v>0</v>
      </c>
      <c r="K223" s="9">
        <f t="shared" si="32"/>
        <v>0</v>
      </c>
      <c r="L223" s="10">
        <f t="shared" si="33"/>
        <v>25</v>
      </c>
      <c r="M223" s="9">
        <f>SUM(IF(ISNA(VLOOKUP(A223,[1]!BODY_EL1,2,FALSE))=TRUE,0,VLOOKUP(A223,[1]!BODY_EL1,2,FALSE)),IF(ISNA(VLOOKUP(A223,[1]!BODY_A1,2,FALSE))=TRUE,0,VLOOKUP(A223,[1]!BODY_A1,2,FALSE)),IF(ISNA(VLOOKUP(A223,[1]!BODY_B1,2,FALSE))=TRUE,0,VLOOKUP(A223,[1]!BODY_B1,2,FALSE)),IF(ISNA(VLOOKUP(A223,[1]!BODY_C1,2,FALSE))=TRUE,0,VLOOKUP(A223,[1]!BODY_C1,2,FALSE)))</f>
        <v>0</v>
      </c>
      <c r="N223" s="9">
        <f>SUM(IF(ISNA(VLOOKUP(A223,[1]!BODY_EL2,2,FALSE))=TRUE,0,VLOOKUP(A223,[1]!BODY_EL2,2,FALSE)),IF(ISNA(VLOOKUP(A223,[1]!BODY_A2,2,FALSE))=TRUE,0,VLOOKUP(A223,[1]!BODY_A2,2,FALSE)),IF(ISNA(VLOOKUP(A223,[1]!BODY_B2,2,FALSE))=TRUE,0,VLOOKUP(A223,[1]!BODY_B2,2,FALSE)),IF(ISNA(VLOOKUP(A223,[1]!BODY_C2,2,FALSE))=TRUE,0,VLOOKUP(A223,[1]!BODY_C2,2,FALSE)))</f>
        <v>0</v>
      </c>
      <c r="O223" s="9">
        <f>SUM(IF(ISNA(VLOOKUP(A223,[1]!BODY_EL3,2,FALSE))=TRUE,0,VLOOKUP(A223,[1]!BODY_EL3,2,FALSE)),IF(ISNA(VLOOKUP(A223,[1]!BODY_A3,2,FALSE))=TRUE,0,VLOOKUP(A223,[1]!BODY_A3,2,FALSE)),IF(ISNA(VLOOKUP(A223,[1]!BODY_B3,2,FALSE))=TRUE,0,VLOOKUP(A223,[1]!BODY_B3,2,FALSE)),IF(ISNA(VLOOKUP(A223,[1]!BODY_C3,2,FALSE))=TRUE,0,VLOOKUP(A223,[1]!BODY_C3,2,FALSE)))</f>
        <v>0</v>
      </c>
      <c r="P223" s="9">
        <f>SUM(IF(ISNA(VLOOKUP(A223,[1]!BODY_EL4,2,FALSE))=TRUE,0,VLOOKUP(A223,[1]!BODY_EL4,2,FALSE)),IF(ISNA(VLOOKUP(A223,[1]!BODY_A4,2,FALSE))=TRUE,0,VLOOKUP(A223,[1]!BODY_A4,2,FALSE)),IF(ISNA(VLOOKUP(A223,[1]!BODY_B4,2,FALSE))=TRUE,0,VLOOKUP(A223,[1]!BODY_B4,2,FALSE)),IF(ISNA(VLOOKUP(A223,[1]!BODY_C4,2,FALSE))=TRUE,0,VLOOKUP(A223,[1]!BODY_C4,2,FALSE)))</f>
        <v>25</v>
      </c>
      <c r="Q223" s="9">
        <f>SUM(IF(ISNA(VLOOKUP(A223,[1]!BODY_EL5,2,FALSE))=TRUE,0,VLOOKUP(A223,[1]!BODY_EL5,2,FALSE)),IF(ISNA(VLOOKUP(A223,[1]!BODY_A5,2,FALSE))=TRUE,0,VLOOKUP(A223,[1]!BODY_A5,2,FALSE)),IF(ISNA(VLOOKUP(A223,[1]!BODY_B5,2,FALSE))=TRUE,0,VLOOKUP(A223,[1]!BODY_B5,2,FALSE)),IF(ISNA(VLOOKUP(A223,[1]!BODY_C5,2,FALSE))=TRUE,0,VLOOKUP(A223,[1]!BODY_C5,2,FALSE)))</f>
        <v>0</v>
      </c>
      <c r="R223" s="9">
        <f>SUM(IF(ISNA(VLOOKUP(A223,[1]!BODY_EL6,2,FALSE))=TRUE,0,VLOOKUP(A223,[1]!BODY_EL6,2,FALSE)),IF(ISNA(VLOOKUP(A223,[1]!BODY_A6,2,FALSE))=TRUE,0,VLOOKUP(A223,[1]!BODY_A6,2,FALSE)),IF(ISNA(VLOOKUP(A223,[1]!BODY_B6,2,FALSE))=TRUE,0,VLOOKUP(A223,[1]!BODY_B6,2,FALSE)),IF(ISNA(VLOOKUP(A223,[1]!BODY_C6,2,FALSE))=TRUE,0,VLOOKUP(A223,[1]!BODY_C6,2,FALSE)))</f>
        <v>0</v>
      </c>
      <c r="S223" s="9">
        <f>SUM(IF(ISNA(VLOOKUP(A223,[1]!BODY_EL7,2,FALSE))=TRUE,0,VLOOKUP(A223,[1]!BODY_EL7,2,FALSE)),IF(ISNA(VLOOKUP(A223,[1]!BODY_A7,2,FALSE))=TRUE,0,VLOOKUP(A223,[1]!BODY_A7,2,FALSE)),IF(ISNA(VLOOKUP(A223,[1]!BODY_B7,2,FALSE))=TRUE,0,VLOOKUP(A223,[1]!BODY_B7,2,FALSE)),IF(ISNA(VLOOKUP(A223,[1]!BODY_C7,2,FALSE))=TRUE,0,VLOOKUP(A223,[1]!BODY_C7,2,FALSE)))</f>
        <v>0</v>
      </c>
      <c r="T223" s="9">
        <f>SUM(IF(ISNA(VLOOKUP(A223,[1]!BODY_EL8,2,FALSE))=TRUE,0,VLOOKUP(A223,[1]!BODY_EL8,2,FALSE)),IF(ISNA(VLOOKUP(A223,[1]!BODY_A8,2,FALSE))=TRUE,0,VLOOKUP(A223,[1]!BODY_A8,2,FALSE)),IF(ISNA(VLOOKUP(A223,[1]!BODY_B8,2,FALSE))=TRUE,0,VLOOKUP(A223,[1]!BODY_B8,2,FALSE)),IF(ISNA(VLOOKUP(A223,[1]!BODY_C8,2,FALSE))=TRUE,0,VLOOKUP(A223,[1]!BODY_C8,2,FALSE)))</f>
        <v>0</v>
      </c>
      <c r="U223" s="9">
        <f>SUM(IF(ISNA(VLOOKUP(A223,[1]!BODY_EL9,2,FALSE))=TRUE,0,VLOOKUP(A223,[1]!BODY_EL9,2,FALSE)),IF(ISNA(VLOOKUP(A223,[1]!BODY_A9,2,FALSE))=TRUE,0,VLOOKUP(A223,[1]!BODY_A9,2,FALSE)),IF(ISNA(VLOOKUP(A223,[1]!BODY_B9,2,FALSE))=TRUE,0,VLOOKUP(A223,[1]!BODY_B9,2,FALSE)),IF(ISNA(VLOOKUP(A223,[1]!BODY_C9,2,FALSE))=TRUE,0,VLOOKUP(A223,[1]!BODY_C9,2,FALSE)))</f>
        <v>0</v>
      </c>
      <c r="V223" s="9">
        <f>SUM(IF(ISNA(VLOOKUP(A223,[1]!BODY_EL10,2,FALSE))=TRUE,0,VLOOKUP(A223,[1]!BODY_EL10,2,FALSE)),IF(ISNA(VLOOKUP(A223,[1]!BODY_A10,2,FALSE))=TRUE,0,VLOOKUP(A223,[1]!BODY_A10,2,FALSE)),IF(ISNA(VLOOKUP(A223,[1]!BODY_B10,2,FALSE))=TRUE,0,VLOOKUP(A223,[1]!BODY_B10,2,FALSE)),IF(ISNA(VLOOKUP(A223,[1]!BODY_C10,2,FALSE))=TRUE,0,VLOOKUP(A223,[1]!BODY_C10,2,FALSE)))</f>
        <v>0</v>
      </c>
      <c r="W223" s="9">
        <f>SUM(IF(ISNA(VLOOKUP(A223,[1]!BODY_EL11,2,FALSE))=TRUE,0,VLOOKUP(A223,[1]!BODY_EL11,2,FALSE)),IF(ISNA(VLOOKUP(A223,[1]!BODY_A11,2,FALSE))=TRUE,0,VLOOKUP(A223,[1]!BODY_A11,2,FALSE)),IF(ISNA(VLOOKUP(A223,[1]!BODY_B11,2,FALSE))=TRUE,0,VLOOKUP(A223,[1]!BODY_B11,2,FALSE)),IF(ISNA(VLOOKUP(A223,[1]!BODY_C11,2,FALSE))=TRUE,0,VLOOKUP(A223,[1]!BODY_C11,2,FALSE)))</f>
        <v>0</v>
      </c>
      <c r="X223" s="9">
        <f>SUM(IF(ISNA(VLOOKUP(A223,[1]!BODY_EL12,2,FALSE))=TRUE,0,VLOOKUP(A223,[1]!BODY_EL12,2,FALSE)),IF(ISNA(VLOOKUP(A223,[1]!BODY_A12,2,FALSE))=TRUE,0,VLOOKUP(A223,[1]!BODY_A12,2,FALSE)),IF(ISNA(VLOOKUP(A223,[1]!BODY_B12,2,FALSE))=TRUE,0,VLOOKUP(A223,[1]!BODY_B12,2,FALSE)),IF(ISNA(VLOOKUP(A223,[1]!BODY_C12,2,FALSE))=TRUE,0,VLOOKUP(A223,[1]!BODY_C12,2,FALSE)))</f>
        <v>0</v>
      </c>
      <c r="Y223" s="9">
        <f>SUM(IF(ISNA(VLOOKUP(A223,[1]!BODY_EL16,2,FALSE))=TRUE,0,VLOOKUP(A223,[1]!BODY_EL16,2,FALSE)),IF(ISNA(VLOOKUP(A223,[1]!BODY_A16,2,FALSE))=TRUE,0,VLOOKUP(A223,[1]!BODY_A16,2,FALSE)),IF(ISNA(VLOOKUP(A223,[1]!BODY_B16,2,FALSE))=TRUE,0,VLOOKUP(A223,[1]!BODY_B16,2,FALSE)),IF(ISNA(VLOOKUP(A223,[1]!BODY_C16,2,FALSE))=TRUE,0,VLOOKUP(A223,[1]!BODY_C16,2,FALSE)))</f>
        <v>0</v>
      </c>
      <c r="Z223" s="9">
        <f>SUM(IF(ISNA(VLOOKUP(A223,[1]!BODY_EL16,2,FALSE))=TRUE,0,VLOOKUP(A223,[1]!BODY_EL16,2,FALSE)),IF(ISNA(VLOOKUP(A223,[1]!BODY_A16,2,FALSE))=TRUE,0,VLOOKUP(A223,[1]!BODY_A16,2,FALSE)),IF(ISNA(VLOOKUP(A223,[1]!BODY_B16,2,FALSE))=TRUE,0,VLOOKUP(A223,[1]!BODY_B16,2,FALSE)),IF(ISNA(VLOOKUP(A223,[1]!BODY_C16,2,FALSE))=TRUE,0,VLOOKUP(A223,[1]!BODY_C16,2,FALSE)))</f>
        <v>0</v>
      </c>
      <c r="AA223" s="10">
        <f t="shared" si="34"/>
        <v>25</v>
      </c>
      <c r="AB223" s="8" t="str">
        <f t="shared" si="35"/>
        <v>EXT</v>
      </c>
    </row>
    <row r="224" spans="1:28" x14ac:dyDescent="0.25">
      <c r="A224" s="6" t="s">
        <v>350</v>
      </c>
      <c r="B224" s="7" t="s">
        <v>351</v>
      </c>
      <c r="C224" s="6" t="s">
        <v>57</v>
      </c>
      <c r="D224" s="8" t="s">
        <v>58</v>
      </c>
      <c r="E224" s="8">
        <v>0</v>
      </c>
      <c r="F224" s="9">
        <f t="shared" si="27"/>
        <v>0</v>
      </c>
      <c r="G224" s="9">
        <f t="shared" si="28"/>
        <v>0</v>
      </c>
      <c r="H224" s="9">
        <f t="shared" si="29"/>
        <v>0</v>
      </c>
      <c r="I224" s="9">
        <f t="shared" si="30"/>
        <v>0</v>
      </c>
      <c r="J224" s="9">
        <f t="shared" si="31"/>
        <v>0</v>
      </c>
      <c r="K224" s="9">
        <f t="shared" si="32"/>
        <v>0</v>
      </c>
      <c r="L224" s="10">
        <f t="shared" si="33"/>
        <v>0</v>
      </c>
      <c r="M224" s="9">
        <f>SUM(IF(ISNA(VLOOKUP(A224,[1]!BODY_EL1,2,FALSE))=TRUE,0,VLOOKUP(A224,[1]!BODY_EL1,2,FALSE)),IF(ISNA(VLOOKUP(A224,[1]!BODY_A1,2,FALSE))=TRUE,0,VLOOKUP(A224,[1]!BODY_A1,2,FALSE)),IF(ISNA(VLOOKUP(A224,[1]!BODY_B1,2,FALSE))=TRUE,0,VLOOKUP(A224,[1]!BODY_B1,2,FALSE)),IF(ISNA(VLOOKUP(A224,[1]!BODY_C1,2,FALSE))=TRUE,0,VLOOKUP(A224,[1]!BODY_C1,2,FALSE)))</f>
        <v>0</v>
      </c>
      <c r="N224" s="9">
        <f>SUM(IF(ISNA(VLOOKUP(A224,[1]!BODY_EL2,2,FALSE))=TRUE,0,VLOOKUP(A224,[1]!BODY_EL2,2,FALSE)),IF(ISNA(VLOOKUP(A224,[1]!BODY_A2,2,FALSE))=TRUE,0,VLOOKUP(A224,[1]!BODY_A2,2,FALSE)),IF(ISNA(VLOOKUP(A224,[1]!BODY_B2,2,FALSE))=TRUE,0,VLOOKUP(A224,[1]!BODY_B2,2,FALSE)),IF(ISNA(VLOOKUP(A224,[1]!BODY_C2,2,FALSE))=TRUE,0,VLOOKUP(A224,[1]!BODY_C2,2,FALSE)))</f>
        <v>0</v>
      </c>
      <c r="O224" s="9">
        <f>SUM(IF(ISNA(VLOOKUP(A224,[1]!BODY_EL3,2,FALSE))=TRUE,0,VLOOKUP(A224,[1]!BODY_EL3,2,FALSE)),IF(ISNA(VLOOKUP(A224,[1]!BODY_A3,2,FALSE))=TRUE,0,VLOOKUP(A224,[1]!BODY_A3,2,FALSE)),IF(ISNA(VLOOKUP(A224,[1]!BODY_B3,2,FALSE))=TRUE,0,VLOOKUP(A224,[1]!BODY_B3,2,FALSE)),IF(ISNA(VLOOKUP(A224,[1]!BODY_C3,2,FALSE))=TRUE,0,VLOOKUP(A224,[1]!BODY_C3,2,FALSE)))</f>
        <v>0</v>
      </c>
      <c r="P224" s="9">
        <f>SUM(IF(ISNA(VLOOKUP(A224,[1]!BODY_EL4,2,FALSE))=TRUE,0,VLOOKUP(A224,[1]!BODY_EL4,2,FALSE)),IF(ISNA(VLOOKUP(A224,[1]!BODY_A4,2,FALSE))=TRUE,0,VLOOKUP(A224,[1]!BODY_A4,2,FALSE)),IF(ISNA(VLOOKUP(A224,[1]!BODY_B4,2,FALSE))=TRUE,0,VLOOKUP(A224,[1]!BODY_B4,2,FALSE)),IF(ISNA(VLOOKUP(A224,[1]!BODY_C4,2,FALSE))=TRUE,0,VLOOKUP(A224,[1]!BODY_C4,2,FALSE)))</f>
        <v>0</v>
      </c>
      <c r="Q224" s="9">
        <f>SUM(IF(ISNA(VLOOKUP(A224,[1]!BODY_EL5,2,FALSE))=TRUE,0,VLOOKUP(A224,[1]!BODY_EL5,2,FALSE)),IF(ISNA(VLOOKUP(A224,[1]!BODY_A5,2,FALSE))=TRUE,0,VLOOKUP(A224,[1]!BODY_A5,2,FALSE)),IF(ISNA(VLOOKUP(A224,[1]!BODY_B5,2,FALSE))=TRUE,0,VLOOKUP(A224,[1]!BODY_B5,2,FALSE)),IF(ISNA(VLOOKUP(A224,[1]!BODY_C5,2,FALSE))=TRUE,0,VLOOKUP(A224,[1]!BODY_C5,2,FALSE)))</f>
        <v>0</v>
      </c>
      <c r="R224" s="9">
        <f>SUM(IF(ISNA(VLOOKUP(A224,[1]!BODY_EL6,2,FALSE))=TRUE,0,VLOOKUP(A224,[1]!BODY_EL6,2,FALSE)),IF(ISNA(VLOOKUP(A224,[1]!BODY_A6,2,FALSE))=TRUE,0,VLOOKUP(A224,[1]!BODY_A6,2,FALSE)),IF(ISNA(VLOOKUP(A224,[1]!BODY_B6,2,FALSE))=TRUE,0,VLOOKUP(A224,[1]!BODY_B6,2,FALSE)),IF(ISNA(VLOOKUP(A224,[1]!BODY_C6,2,FALSE))=TRUE,0,VLOOKUP(A224,[1]!BODY_C6,2,FALSE)))</f>
        <v>0</v>
      </c>
      <c r="S224" s="9">
        <f>SUM(IF(ISNA(VLOOKUP(A224,[1]!BODY_EL7,2,FALSE))=TRUE,0,VLOOKUP(A224,[1]!BODY_EL7,2,FALSE)),IF(ISNA(VLOOKUP(A224,[1]!BODY_A7,2,FALSE))=TRUE,0,VLOOKUP(A224,[1]!BODY_A7,2,FALSE)),IF(ISNA(VLOOKUP(A224,[1]!BODY_B7,2,FALSE))=TRUE,0,VLOOKUP(A224,[1]!BODY_B7,2,FALSE)),IF(ISNA(VLOOKUP(A224,[1]!BODY_C7,2,FALSE))=TRUE,0,VLOOKUP(A224,[1]!BODY_C7,2,FALSE)))</f>
        <v>0</v>
      </c>
      <c r="T224" s="9">
        <f>SUM(IF(ISNA(VLOOKUP(A224,[1]!BODY_EL8,2,FALSE))=TRUE,0,VLOOKUP(A224,[1]!BODY_EL8,2,FALSE)),IF(ISNA(VLOOKUP(A224,[1]!BODY_A8,2,FALSE))=TRUE,0,VLOOKUP(A224,[1]!BODY_A8,2,FALSE)),IF(ISNA(VLOOKUP(A224,[1]!BODY_B8,2,FALSE))=TRUE,0,VLOOKUP(A224,[1]!BODY_B8,2,FALSE)),IF(ISNA(VLOOKUP(A224,[1]!BODY_C8,2,FALSE))=TRUE,0,VLOOKUP(A224,[1]!BODY_C8,2,FALSE)))</f>
        <v>0</v>
      </c>
      <c r="U224" s="9">
        <f>SUM(IF(ISNA(VLOOKUP(A224,[1]!BODY_EL9,2,FALSE))=TRUE,0,VLOOKUP(A224,[1]!BODY_EL9,2,FALSE)),IF(ISNA(VLOOKUP(A224,[1]!BODY_A9,2,FALSE))=TRUE,0,VLOOKUP(A224,[1]!BODY_A9,2,FALSE)),IF(ISNA(VLOOKUP(A224,[1]!BODY_B9,2,FALSE))=TRUE,0,VLOOKUP(A224,[1]!BODY_B9,2,FALSE)),IF(ISNA(VLOOKUP(A224,[1]!BODY_C9,2,FALSE))=TRUE,0,VLOOKUP(A224,[1]!BODY_C9,2,FALSE)))</f>
        <v>0</v>
      </c>
      <c r="V224" s="9">
        <f>SUM(IF(ISNA(VLOOKUP(A224,[1]!BODY_EL10,2,FALSE))=TRUE,0,VLOOKUP(A224,[1]!BODY_EL10,2,FALSE)),IF(ISNA(VLOOKUP(A224,[1]!BODY_A10,2,FALSE))=TRUE,0,VLOOKUP(A224,[1]!BODY_A10,2,FALSE)),IF(ISNA(VLOOKUP(A224,[1]!BODY_B10,2,FALSE))=TRUE,0,VLOOKUP(A224,[1]!BODY_B10,2,FALSE)),IF(ISNA(VLOOKUP(A224,[1]!BODY_C10,2,FALSE))=TRUE,0,VLOOKUP(A224,[1]!BODY_C10,2,FALSE)))</f>
        <v>0</v>
      </c>
      <c r="W224" s="9">
        <f>SUM(IF(ISNA(VLOOKUP(A224,[1]!BODY_EL11,2,FALSE))=TRUE,0,VLOOKUP(A224,[1]!BODY_EL11,2,FALSE)),IF(ISNA(VLOOKUP(A224,[1]!BODY_A11,2,FALSE))=TRUE,0,VLOOKUP(A224,[1]!BODY_A11,2,FALSE)),IF(ISNA(VLOOKUP(A224,[1]!BODY_B11,2,FALSE))=TRUE,0,VLOOKUP(A224,[1]!BODY_B11,2,FALSE)),IF(ISNA(VLOOKUP(A224,[1]!BODY_C11,2,FALSE))=TRUE,0,VLOOKUP(A224,[1]!BODY_C11,2,FALSE)))</f>
        <v>0</v>
      </c>
      <c r="X224" s="9">
        <f>SUM(IF(ISNA(VLOOKUP(A224,[1]!BODY_EL12,2,FALSE))=TRUE,0,VLOOKUP(A224,[1]!BODY_EL12,2,FALSE)),IF(ISNA(VLOOKUP(A224,[1]!BODY_A12,2,FALSE))=TRUE,0,VLOOKUP(A224,[1]!BODY_A12,2,FALSE)),IF(ISNA(VLOOKUP(A224,[1]!BODY_B12,2,FALSE))=TRUE,0,VLOOKUP(A224,[1]!BODY_B12,2,FALSE)),IF(ISNA(VLOOKUP(A224,[1]!BODY_C12,2,FALSE))=TRUE,0,VLOOKUP(A224,[1]!BODY_C12,2,FALSE)))</f>
        <v>0</v>
      </c>
      <c r="Y224" s="9">
        <f>SUM(IF(ISNA(VLOOKUP(A224,[1]!BODY_EL16,2,FALSE))=TRUE,0,VLOOKUP(A224,[1]!BODY_EL16,2,FALSE)),IF(ISNA(VLOOKUP(A224,[1]!BODY_A16,2,FALSE))=TRUE,0,VLOOKUP(A224,[1]!BODY_A16,2,FALSE)),IF(ISNA(VLOOKUP(A224,[1]!BODY_B16,2,FALSE))=TRUE,0,VLOOKUP(A224,[1]!BODY_B16,2,FALSE)),IF(ISNA(VLOOKUP(A224,[1]!BODY_C16,2,FALSE))=TRUE,0,VLOOKUP(A224,[1]!BODY_C16,2,FALSE)))</f>
        <v>0</v>
      </c>
      <c r="Z224" s="9">
        <f>SUM(IF(ISNA(VLOOKUP(A224,[1]!BODY_EL16,2,FALSE))=TRUE,0,VLOOKUP(A224,[1]!BODY_EL16,2,FALSE)),IF(ISNA(VLOOKUP(A224,[1]!BODY_A16,2,FALSE))=TRUE,0,VLOOKUP(A224,[1]!BODY_A16,2,FALSE)),IF(ISNA(VLOOKUP(A224,[1]!BODY_B16,2,FALSE))=TRUE,0,VLOOKUP(A224,[1]!BODY_B16,2,FALSE)),IF(ISNA(VLOOKUP(A224,[1]!BODY_C16,2,FALSE))=TRUE,0,VLOOKUP(A224,[1]!BODY_C16,2,FALSE)))</f>
        <v>0</v>
      </c>
      <c r="AA224" s="10">
        <f t="shared" si="34"/>
        <v>0</v>
      </c>
      <c r="AB224" s="8" t="str">
        <f t="shared" si="35"/>
        <v>WO</v>
      </c>
    </row>
    <row r="225" spans="1:28" x14ac:dyDescent="0.25">
      <c r="A225" s="6" t="s">
        <v>352</v>
      </c>
      <c r="B225" s="7" t="s">
        <v>60</v>
      </c>
      <c r="C225" s="6" t="s">
        <v>57</v>
      </c>
      <c r="D225" s="8" t="s">
        <v>58</v>
      </c>
      <c r="E225" s="8">
        <v>0</v>
      </c>
      <c r="F225" s="9">
        <f t="shared" si="27"/>
        <v>0</v>
      </c>
      <c r="G225" s="9">
        <f t="shared" si="28"/>
        <v>0</v>
      </c>
      <c r="H225" s="9">
        <f t="shared" si="29"/>
        <v>0</v>
      </c>
      <c r="I225" s="9">
        <f t="shared" si="30"/>
        <v>0</v>
      </c>
      <c r="J225" s="9">
        <f t="shared" si="31"/>
        <v>0</v>
      </c>
      <c r="K225" s="9">
        <f t="shared" si="32"/>
        <v>0</v>
      </c>
      <c r="L225" s="10">
        <f t="shared" si="33"/>
        <v>0</v>
      </c>
      <c r="M225" s="9">
        <f>SUM(IF(ISNA(VLOOKUP(A225,[1]!BODY_EL1,2,FALSE))=TRUE,0,VLOOKUP(A225,[1]!BODY_EL1,2,FALSE)),IF(ISNA(VLOOKUP(A225,[1]!BODY_A1,2,FALSE))=TRUE,0,VLOOKUP(A225,[1]!BODY_A1,2,FALSE)),IF(ISNA(VLOOKUP(A225,[1]!BODY_B1,2,FALSE))=TRUE,0,VLOOKUP(A225,[1]!BODY_B1,2,FALSE)),IF(ISNA(VLOOKUP(A225,[1]!BODY_C1,2,FALSE))=TRUE,0,VLOOKUP(A225,[1]!BODY_C1,2,FALSE)))</f>
        <v>0</v>
      </c>
      <c r="N225" s="9">
        <f>SUM(IF(ISNA(VLOOKUP(A225,[1]!BODY_EL2,2,FALSE))=TRUE,0,VLOOKUP(A225,[1]!BODY_EL2,2,FALSE)),IF(ISNA(VLOOKUP(A225,[1]!BODY_A2,2,FALSE))=TRUE,0,VLOOKUP(A225,[1]!BODY_A2,2,FALSE)),IF(ISNA(VLOOKUP(A225,[1]!BODY_B2,2,FALSE))=TRUE,0,VLOOKUP(A225,[1]!BODY_B2,2,FALSE)),IF(ISNA(VLOOKUP(A225,[1]!BODY_C2,2,FALSE))=TRUE,0,VLOOKUP(A225,[1]!BODY_C2,2,FALSE)))</f>
        <v>0</v>
      </c>
      <c r="O225" s="9">
        <f>SUM(IF(ISNA(VLOOKUP(A225,[1]!BODY_EL3,2,FALSE))=TRUE,0,VLOOKUP(A225,[1]!BODY_EL3,2,FALSE)),IF(ISNA(VLOOKUP(A225,[1]!BODY_A3,2,FALSE))=TRUE,0,VLOOKUP(A225,[1]!BODY_A3,2,FALSE)),IF(ISNA(VLOOKUP(A225,[1]!BODY_B3,2,FALSE))=TRUE,0,VLOOKUP(A225,[1]!BODY_B3,2,FALSE)),IF(ISNA(VLOOKUP(A225,[1]!BODY_C3,2,FALSE))=TRUE,0,VLOOKUP(A225,[1]!BODY_C3,2,FALSE)))</f>
        <v>0</v>
      </c>
      <c r="P225" s="9">
        <f>SUM(IF(ISNA(VLOOKUP(A225,[1]!BODY_EL4,2,FALSE))=TRUE,0,VLOOKUP(A225,[1]!BODY_EL4,2,FALSE)),IF(ISNA(VLOOKUP(A225,[1]!BODY_A4,2,FALSE))=TRUE,0,VLOOKUP(A225,[1]!BODY_A4,2,FALSE)),IF(ISNA(VLOOKUP(A225,[1]!BODY_B4,2,FALSE))=TRUE,0,VLOOKUP(A225,[1]!BODY_B4,2,FALSE)),IF(ISNA(VLOOKUP(A225,[1]!BODY_C4,2,FALSE))=TRUE,0,VLOOKUP(A225,[1]!BODY_C4,2,FALSE)))</f>
        <v>0</v>
      </c>
      <c r="Q225" s="9">
        <f>SUM(IF(ISNA(VLOOKUP(A225,[1]!BODY_EL5,2,FALSE))=TRUE,0,VLOOKUP(A225,[1]!BODY_EL5,2,FALSE)),IF(ISNA(VLOOKUP(A225,[1]!BODY_A5,2,FALSE))=TRUE,0,VLOOKUP(A225,[1]!BODY_A5,2,FALSE)),IF(ISNA(VLOOKUP(A225,[1]!BODY_B5,2,FALSE))=TRUE,0,VLOOKUP(A225,[1]!BODY_B5,2,FALSE)),IF(ISNA(VLOOKUP(A225,[1]!BODY_C5,2,FALSE))=TRUE,0,VLOOKUP(A225,[1]!BODY_C5,2,FALSE)))</f>
        <v>0</v>
      </c>
      <c r="R225" s="9">
        <f>SUM(IF(ISNA(VLOOKUP(A225,[1]!BODY_EL6,2,FALSE))=TRUE,0,VLOOKUP(A225,[1]!BODY_EL6,2,FALSE)),IF(ISNA(VLOOKUP(A225,[1]!BODY_A6,2,FALSE))=TRUE,0,VLOOKUP(A225,[1]!BODY_A6,2,FALSE)),IF(ISNA(VLOOKUP(A225,[1]!BODY_B6,2,FALSE))=TRUE,0,VLOOKUP(A225,[1]!BODY_B6,2,FALSE)),IF(ISNA(VLOOKUP(A225,[1]!BODY_C6,2,FALSE))=TRUE,0,VLOOKUP(A225,[1]!BODY_C6,2,FALSE)))</f>
        <v>0</v>
      </c>
      <c r="S225" s="9">
        <f>SUM(IF(ISNA(VLOOKUP(A225,[1]!BODY_EL7,2,FALSE))=TRUE,0,VLOOKUP(A225,[1]!BODY_EL7,2,FALSE)),IF(ISNA(VLOOKUP(A225,[1]!BODY_A7,2,FALSE))=TRUE,0,VLOOKUP(A225,[1]!BODY_A7,2,FALSE)),IF(ISNA(VLOOKUP(A225,[1]!BODY_B7,2,FALSE))=TRUE,0,VLOOKUP(A225,[1]!BODY_B7,2,FALSE)),IF(ISNA(VLOOKUP(A225,[1]!BODY_C7,2,FALSE))=TRUE,0,VLOOKUP(A225,[1]!BODY_C7,2,FALSE)))</f>
        <v>0</v>
      </c>
      <c r="T225" s="9">
        <f>SUM(IF(ISNA(VLOOKUP(A225,[1]!BODY_EL8,2,FALSE))=TRUE,0,VLOOKUP(A225,[1]!BODY_EL8,2,FALSE)),IF(ISNA(VLOOKUP(A225,[1]!BODY_A8,2,FALSE))=TRUE,0,VLOOKUP(A225,[1]!BODY_A8,2,FALSE)),IF(ISNA(VLOOKUP(A225,[1]!BODY_B8,2,FALSE))=TRUE,0,VLOOKUP(A225,[1]!BODY_B8,2,FALSE)),IF(ISNA(VLOOKUP(A225,[1]!BODY_C8,2,FALSE))=TRUE,0,VLOOKUP(A225,[1]!BODY_C8,2,FALSE)))</f>
        <v>0</v>
      </c>
      <c r="U225" s="9">
        <f>SUM(IF(ISNA(VLOOKUP(A225,[1]!BODY_EL9,2,FALSE))=TRUE,0,VLOOKUP(A225,[1]!BODY_EL9,2,FALSE)),IF(ISNA(VLOOKUP(A225,[1]!BODY_A9,2,FALSE))=TRUE,0,VLOOKUP(A225,[1]!BODY_A9,2,FALSE)),IF(ISNA(VLOOKUP(A225,[1]!BODY_B9,2,FALSE))=TRUE,0,VLOOKUP(A225,[1]!BODY_B9,2,FALSE)),IF(ISNA(VLOOKUP(A225,[1]!BODY_C9,2,FALSE))=TRUE,0,VLOOKUP(A225,[1]!BODY_C9,2,FALSE)))</f>
        <v>0</v>
      </c>
      <c r="V225" s="9">
        <f>SUM(IF(ISNA(VLOOKUP(A225,[1]!BODY_EL10,2,FALSE))=TRUE,0,VLOOKUP(A225,[1]!BODY_EL10,2,FALSE)),IF(ISNA(VLOOKUP(A225,[1]!BODY_A10,2,FALSE))=TRUE,0,VLOOKUP(A225,[1]!BODY_A10,2,FALSE)),IF(ISNA(VLOOKUP(A225,[1]!BODY_B10,2,FALSE))=TRUE,0,VLOOKUP(A225,[1]!BODY_B10,2,FALSE)),IF(ISNA(VLOOKUP(A225,[1]!BODY_C10,2,FALSE))=TRUE,0,VLOOKUP(A225,[1]!BODY_C10,2,FALSE)))</f>
        <v>0</v>
      </c>
      <c r="W225" s="9">
        <f>SUM(IF(ISNA(VLOOKUP(A225,[1]!BODY_EL11,2,FALSE))=TRUE,0,VLOOKUP(A225,[1]!BODY_EL11,2,FALSE)),IF(ISNA(VLOOKUP(A225,[1]!BODY_A11,2,FALSE))=TRUE,0,VLOOKUP(A225,[1]!BODY_A11,2,FALSE)),IF(ISNA(VLOOKUP(A225,[1]!BODY_B11,2,FALSE))=TRUE,0,VLOOKUP(A225,[1]!BODY_B11,2,FALSE)),IF(ISNA(VLOOKUP(A225,[1]!BODY_C11,2,FALSE))=TRUE,0,VLOOKUP(A225,[1]!BODY_C11,2,FALSE)))</f>
        <v>0</v>
      </c>
      <c r="X225" s="9">
        <f>SUM(IF(ISNA(VLOOKUP(A225,[1]!BODY_EL12,2,FALSE))=TRUE,0,VLOOKUP(A225,[1]!BODY_EL12,2,FALSE)),IF(ISNA(VLOOKUP(A225,[1]!BODY_A12,2,FALSE))=TRUE,0,VLOOKUP(A225,[1]!BODY_A12,2,FALSE)),IF(ISNA(VLOOKUP(A225,[1]!BODY_B12,2,FALSE))=TRUE,0,VLOOKUP(A225,[1]!BODY_B12,2,FALSE)),IF(ISNA(VLOOKUP(A225,[1]!BODY_C12,2,FALSE))=TRUE,0,VLOOKUP(A225,[1]!BODY_C12,2,FALSE)))</f>
        <v>0</v>
      </c>
      <c r="Y225" s="9">
        <f>SUM(IF(ISNA(VLOOKUP(A225,[1]!BODY_EL16,2,FALSE))=TRUE,0,VLOOKUP(A225,[1]!BODY_EL16,2,FALSE)),IF(ISNA(VLOOKUP(A225,[1]!BODY_A16,2,FALSE))=TRUE,0,VLOOKUP(A225,[1]!BODY_A16,2,FALSE)),IF(ISNA(VLOOKUP(A225,[1]!BODY_B16,2,FALSE))=TRUE,0,VLOOKUP(A225,[1]!BODY_B16,2,FALSE)),IF(ISNA(VLOOKUP(A225,[1]!BODY_C16,2,FALSE))=TRUE,0,VLOOKUP(A225,[1]!BODY_C16,2,FALSE)))</f>
        <v>0</v>
      </c>
      <c r="Z225" s="9">
        <f>SUM(IF(ISNA(VLOOKUP(A225,[1]!BODY_EL16,2,FALSE))=TRUE,0,VLOOKUP(A225,[1]!BODY_EL16,2,FALSE)),IF(ISNA(VLOOKUP(A225,[1]!BODY_A16,2,FALSE))=TRUE,0,VLOOKUP(A225,[1]!BODY_A16,2,FALSE)),IF(ISNA(VLOOKUP(A225,[1]!BODY_B16,2,FALSE))=TRUE,0,VLOOKUP(A225,[1]!BODY_B16,2,FALSE)),IF(ISNA(VLOOKUP(A225,[1]!BODY_C16,2,FALSE))=TRUE,0,VLOOKUP(A225,[1]!BODY_C16,2,FALSE)))</f>
        <v>0</v>
      </c>
      <c r="AA225" s="10">
        <f t="shared" si="34"/>
        <v>0</v>
      </c>
      <c r="AB225" s="8" t="str">
        <f t="shared" si="35"/>
        <v>WO</v>
      </c>
    </row>
    <row r="226" spans="1:28" x14ac:dyDescent="0.25">
      <c r="A226" s="6" t="s">
        <v>353</v>
      </c>
      <c r="B226" s="7" t="s">
        <v>62</v>
      </c>
      <c r="C226" s="6" t="s">
        <v>57</v>
      </c>
      <c r="D226" s="8" t="s">
        <v>58</v>
      </c>
      <c r="E226" s="8">
        <v>0</v>
      </c>
      <c r="F226" s="9">
        <f t="shared" si="27"/>
        <v>0</v>
      </c>
      <c r="G226" s="9">
        <f t="shared" si="28"/>
        <v>0</v>
      </c>
      <c r="H226" s="9">
        <f t="shared" si="29"/>
        <v>0</v>
      </c>
      <c r="I226" s="9">
        <f t="shared" si="30"/>
        <v>0</v>
      </c>
      <c r="J226" s="9">
        <f t="shared" si="31"/>
        <v>0</v>
      </c>
      <c r="K226" s="9">
        <f t="shared" si="32"/>
        <v>0</v>
      </c>
      <c r="L226" s="10">
        <f t="shared" si="33"/>
        <v>0</v>
      </c>
      <c r="M226" s="9">
        <f>SUM(IF(ISNA(VLOOKUP(A226,[1]!BODY_EL1,2,FALSE))=TRUE,0,VLOOKUP(A226,[1]!BODY_EL1,2,FALSE)),IF(ISNA(VLOOKUP(A226,[1]!BODY_A1,2,FALSE))=TRUE,0,VLOOKUP(A226,[1]!BODY_A1,2,FALSE)),IF(ISNA(VLOOKUP(A226,[1]!BODY_B1,2,FALSE))=TRUE,0,VLOOKUP(A226,[1]!BODY_B1,2,FALSE)),IF(ISNA(VLOOKUP(A226,[1]!BODY_C1,2,FALSE))=TRUE,0,VLOOKUP(A226,[1]!BODY_C1,2,FALSE)))</f>
        <v>0</v>
      </c>
      <c r="N226" s="9">
        <f>SUM(IF(ISNA(VLOOKUP(A226,[1]!BODY_EL2,2,FALSE))=TRUE,0,VLOOKUP(A226,[1]!BODY_EL2,2,FALSE)),IF(ISNA(VLOOKUP(A226,[1]!BODY_A2,2,FALSE))=TRUE,0,VLOOKUP(A226,[1]!BODY_A2,2,FALSE)),IF(ISNA(VLOOKUP(A226,[1]!BODY_B2,2,FALSE))=TRUE,0,VLOOKUP(A226,[1]!BODY_B2,2,FALSE)),IF(ISNA(VLOOKUP(A226,[1]!BODY_C2,2,FALSE))=TRUE,0,VLOOKUP(A226,[1]!BODY_C2,2,FALSE)))</f>
        <v>0</v>
      </c>
      <c r="O226" s="9">
        <f>SUM(IF(ISNA(VLOOKUP(A226,[1]!BODY_EL3,2,FALSE))=TRUE,0,VLOOKUP(A226,[1]!BODY_EL3,2,FALSE)),IF(ISNA(VLOOKUP(A226,[1]!BODY_A3,2,FALSE))=TRUE,0,VLOOKUP(A226,[1]!BODY_A3,2,FALSE)),IF(ISNA(VLOOKUP(A226,[1]!BODY_B3,2,FALSE))=TRUE,0,VLOOKUP(A226,[1]!BODY_B3,2,FALSE)),IF(ISNA(VLOOKUP(A226,[1]!BODY_C3,2,FALSE))=TRUE,0,VLOOKUP(A226,[1]!BODY_C3,2,FALSE)))</f>
        <v>0</v>
      </c>
      <c r="P226" s="9">
        <f>SUM(IF(ISNA(VLOOKUP(A226,[1]!BODY_EL4,2,FALSE))=TRUE,0,VLOOKUP(A226,[1]!BODY_EL4,2,FALSE)),IF(ISNA(VLOOKUP(A226,[1]!BODY_A4,2,FALSE))=TRUE,0,VLOOKUP(A226,[1]!BODY_A4,2,FALSE)),IF(ISNA(VLOOKUP(A226,[1]!BODY_B4,2,FALSE))=TRUE,0,VLOOKUP(A226,[1]!BODY_B4,2,FALSE)),IF(ISNA(VLOOKUP(A226,[1]!BODY_C4,2,FALSE))=TRUE,0,VLOOKUP(A226,[1]!BODY_C4,2,FALSE)))</f>
        <v>0</v>
      </c>
      <c r="Q226" s="9">
        <f>SUM(IF(ISNA(VLOOKUP(A226,[1]!BODY_EL5,2,FALSE))=TRUE,0,VLOOKUP(A226,[1]!BODY_EL5,2,FALSE)),IF(ISNA(VLOOKUP(A226,[1]!BODY_A5,2,FALSE))=TRUE,0,VLOOKUP(A226,[1]!BODY_A5,2,FALSE)),IF(ISNA(VLOOKUP(A226,[1]!BODY_B5,2,FALSE))=TRUE,0,VLOOKUP(A226,[1]!BODY_B5,2,FALSE)),IF(ISNA(VLOOKUP(A226,[1]!BODY_C5,2,FALSE))=TRUE,0,VLOOKUP(A226,[1]!BODY_C5,2,FALSE)))</f>
        <v>0</v>
      </c>
      <c r="R226" s="9">
        <f>SUM(IF(ISNA(VLOOKUP(A226,[1]!BODY_EL6,2,FALSE))=TRUE,0,VLOOKUP(A226,[1]!BODY_EL6,2,FALSE)),IF(ISNA(VLOOKUP(A226,[1]!BODY_A6,2,FALSE))=TRUE,0,VLOOKUP(A226,[1]!BODY_A6,2,FALSE)),IF(ISNA(VLOOKUP(A226,[1]!BODY_B6,2,FALSE))=TRUE,0,VLOOKUP(A226,[1]!BODY_B6,2,FALSE)),IF(ISNA(VLOOKUP(A226,[1]!BODY_C6,2,FALSE))=TRUE,0,VLOOKUP(A226,[1]!BODY_C6,2,FALSE)))</f>
        <v>0</v>
      </c>
      <c r="S226" s="9">
        <f>SUM(IF(ISNA(VLOOKUP(A226,[1]!BODY_EL7,2,FALSE))=TRUE,0,VLOOKUP(A226,[1]!BODY_EL7,2,FALSE)),IF(ISNA(VLOOKUP(A226,[1]!BODY_A7,2,FALSE))=TRUE,0,VLOOKUP(A226,[1]!BODY_A7,2,FALSE)),IF(ISNA(VLOOKUP(A226,[1]!BODY_B7,2,FALSE))=TRUE,0,VLOOKUP(A226,[1]!BODY_B7,2,FALSE)),IF(ISNA(VLOOKUP(A226,[1]!BODY_C7,2,FALSE))=TRUE,0,VLOOKUP(A226,[1]!BODY_C7,2,FALSE)))</f>
        <v>0</v>
      </c>
      <c r="T226" s="9">
        <f>SUM(IF(ISNA(VLOOKUP(A226,[1]!BODY_EL8,2,FALSE))=TRUE,0,VLOOKUP(A226,[1]!BODY_EL8,2,FALSE)),IF(ISNA(VLOOKUP(A226,[1]!BODY_A8,2,FALSE))=TRUE,0,VLOOKUP(A226,[1]!BODY_A8,2,FALSE)),IF(ISNA(VLOOKUP(A226,[1]!BODY_B8,2,FALSE))=TRUE,0,VLOOKUP(A226,[1]!BODY_B8,2,FALSE)),IF(ISNA(VLOOKUP(A226,[1]!BODY_C8,2,FALSE))=TRUE,0,VLOOKUP(A226,[1]!BODY_C8,2,FALSE)))</f>
        <v>0</v>
      </c>
      <c r="U226" s="9">
        <f>SUM(IF(ISNA(VLOOKUP(A226,[1]!BODY_EL9,2,FALSE))=TRUE,0,VLOOKUP(A226,[1]!BODY_EL9,2,FALSE)),IF(ISNA(VLOOKUP(A226,[1]!BODY_A9,2,FALSE))=TRUE,0,VLOOKUP(A226,[1]!BODY_A9,2,FALSE)),IF(ISNA(VLOOKUP(A226,[1]!BODY_B9,2,FALSE))=TRUE,0,VLOOKUP(A226,[1]!BODY_B9,2,FALSE)),IF(ISNA(VLOOKUP(A226,[1]!BODY_C9,2,FALSE))=TRUE,0,VLOOKUP(A226,[1]!BODY_C9,2,FALSE)))</f>
        <v>0</v>
      </c>
      <c r="V226" s="9">
        <f>SUM(IF(ISNA(VLOOKUP(A226,[1]!BODY_EL10,2,FALSE))=TRUE,0,VLOOKUP(A226,[1]!BODY_EL10,2,FALSE)),IF(ISNA(VLOOKUP(A226,[1]!BODY_A10,2,FALSE))=TRUE,0,VLOOKUP(A226,[1]!BODY_A10,2,FALSE)),IF(ISNA(VLOOKUP(A226,[1]!BODY_B10,2,FALSE))=TRUE,0,VLOOKUP(A226,[1]!BODY_B10,2,FALSE)),IF(ISNA(VLOOKUP(A226,[1]!BODY_C10,2,FALSE))=TRUE,0,VLOOKUP(A226,[1]!BODY_C10,2,FALSE)))</f>
        <v>0</v>
      </c>
      <c r="W226" s="9">
        <f>SUM(IF(ISNA(VLOOKUP(A226,[1]!BODY_EL11,2,FALSE))=TRUE,0,VLOOKUP(A226,[1]!BODY_EL11,2,FALSE)),IF(ISNA(VLOOKUP(A226,[1]!BODY_A11,2,FALSE))=TRUE,0,VLOOKUP(A226,[1]!BODY_A11,2,FALSE)),IF(ISNA(VLOOKUP(A226,[1]!BODY_B11,2,FALSE))=TRUE,0,VLOOKUP(A226,[1]!BODY_B11,2,FALSE)),IF(ISNA(VLOOKUP(A226,[1]!BODY_C11,2,FALSE))=TRUE,0,VLOOKUP(A226,[1]!BODY_C11,2,FALSE)))</f>
        <v>0</v>
      </c>
      <c r="X226" s="9">
        <f>SUM(IF(ISNA(VLOOKUP(A226,[1]!BODY_EL12,2,FALSE))=TRUE,0,VLOOKUP(A226,[1]!BODY_EL12,2,FALSE)),IF(ISNA(VLOOKUP(A226,[1]!BODY_A12,2,FALSE))=TRUE,0,VLOOKUP(A226,[1]!BODY_A12,2,FALSE)),IF(ISNA(VLOOKUP(A226,[1]!BODY_B12,2,FALSE))=TRUE,0,VLOOKUP(A226,[1]!BODY_B12,2,FALSE)),IF(ISNA(VLOOKUP(A226,[1]!BODY_C12,2,FALSE))=TRUE,0,VLOOKUP(A226,[1]!BODY_C12,2,FALSE)))</f>
        <v>0</v>
      </c>
      <c r="Y226" s="9">
        <f>SUM(IF(ISNA(VLOOKUP(A226,[1]!BODY_EL16,2,FALSE))=TRUE,0,VLOOKUP(A226,[1]!BODY_EL16,2,FALSE)),IF(ISNA(VLOOKUP(A226,[1]!BODY_A16,2,FALSE))=TRUE,0,VLOOKUP(A226,[1]!BODY_A16,2,FALSE)),IF(ISNA(VLOOKUP(A226,[1]!BODY_B16,2,FALSE))=TRUE,0,VLOOKUP(A226,[1]!BODY_B16,2,FALSE)),IF(ISNA(VLOOKUP(A226,[1]!BODY_C16,2,FALSE))=TRUE,0,VLOOKUP(A226,[1]!BODY_C16,2,FALSE)))</f>
        <v>0</v>
      </c>
      <c r="Z226" s="9">
        <f>SUM(IF(ISNA(VLOOKUP(A226,[1]!BODY_EL16,2,FALSE))=TRUE,0,VLOOKUP(A226,[1]!BODY_EL16,2,FALSE)),IF(ISNA(VLOOKUP(A226,[1]!BODY_A16,2,FALSE))=TRUE,0,VLOOKUP(A226,[1]!BODY_A16,2,FALSE)),IF(ISNA(VLOOKUP(A226,[1]!BODY_B16,2,FALSE))=TRUE,0,VLOOKUP(A226,[1]!BODY_B16,2,FALSE)),IF(ISNA(VLOOKUP(A226,[1]!BODY_C16,2,FALSE))=TRUE,0,VLOOKUP(A226,[1]!BODY_C16,2,FALSE)))</f>
        <v>0</v>
      </c>
      <c r="AA226" s="10">
        <f t="shared" si="34"/>
        <v>0</v>
      </c>
      <c r="AB226" s="8" t="str">
        <f t="shared" si="35"/>
        <v>WO</v>
      </c>
    </row>
    <row r="227" spans="1:28" x14ac:dyDescent="0.25">
      <c r="A227" s="6" t="s">
        <v>354</v>
      </c>
      <c r="B227" s="7" t="s">
        <v>23</v>
      </c>
      <c r="C227" s="6" t="s">
        <v>57</v>
      </c>
      <c r="D227" s="8" t="s">
        <v>58</v>
      </c>
      <c r="E227" s="8">
        <v>0</v>
      </c>
      <c r="F227" s="9">
        <f t="shared" si="27"/>
        <v>0</v>
      </c>
      <c r="G227" s="9">
        <f t="shared" si="28"/>
        <v>0</v>
      </c>
      <c r="H227" s="9">
        <f t="shared" si="29"/>
        <v>0</v>
      </c>
      <c r="I227" s="9">
        <f t="shared" si="30"/>
        <v>0</v>
      </c>
      <c r="J227" s="9">
        <f t="shared" si="31"/>
        <v>0</v>
      </c>
      <c r="K227" s="9">
        <f t="shared" si="32"/>
        <v>0</v>
      </c>
      <c r="L227" s="10">
        <f t="shared" si="33"/>
        <v>0</v>
      </c>
      <c r="M227" s="9">
        <f>SUM(IF(ISNA(VLOOKUP(A227,[1]!BODY_EL1,2,FALSE))=TRUE,0,VLOOKUP(A227,[1]!BODY_EL1,2,FALSE)),IF(ISNA(VLOOKUP(A227,[1]!BODY_A1,2,FALSE))=TRUE,0,VLOOKUP(A227,[1]!BODY_A1,2,FALSE)),IF(ISNA(VLOOKUP(A227,[1]!BODY_B1,2,FALSE))=TRUE,0,VLOOKUP(A227,[1]!BODY_B1,2,FALSE)),IF(ISNA(VLOOKUP(A227,[1]!BODY_C1,2,FALSE))=TRUE,0,VLOOKUP(A227,[1]!BODY_C1,2,FALSE)))</f>
        <v>0</v>
      </c>
      <c r="N227" s="9">
        <f>SUM(IF(ISNA(VLOOKUP(A227,[1]!BODY_EL2,2,FALSE))=TRUE,0,VLOOKUP(A227,[1]!BODY_EL2,2,FALSE)),IF(ISNA(VLOOKUP(A227,[1]!BODY_A2,2,FALSE))=TRUE,0,VLOOKUP(A227,[1]!BODY_A2,2,FALSE)),IF(ISNA(VLOOKUP(A227,[1]!BODY_B2,2,FALSE))=TRUE,0,VLOOKUP(A227,[1]!BODY_B2,2,FALSE)),IF(ISNA(VLOOKUP(A227,[1]!BODY_C2,2,FALSE))=TRUE,0,VLOOKUP(A227,[1]!BODY_C2,2,FALSE)))</f>
        <v>0</v>
      </c>
      <c r="O227" s="9">
        <f>SUM(IF(ISNA(VLOOKUP(A227,[1]!BODY_EL3,2,FALSE))=TRUE,0,VLOOKUP(A227,[1]!BODY_EL3,2,FALSE)),IF(ISNA(VLOOKUP(A227,[1]!BODY_A3,2,FALSE))=TRUE,0,VLOOKUP(A227,[1]!BODY_A3,2,FALSE)),IF(ISNA(VLOOKUP(A227,[1]!BODY_B3,2,FALSE))=TRUE,0,VLOOKUP(A227,[1]!BODY_B3,2,FALSE)),IF(ISNA(VLOOKUP(A227,[1]!BODY_C3,2,FALSE))=TRUE,0,VLOOKUP(A227,[1]!BODY_C3,2,FALSE)))</f>
        <v>0</v>
      </c>
      <c r="P227" s="9">
        <f>SUM(IF(ISNA(VLOOKUP(A227,[1]!BODY_EL4,2,FALSE))=TRUE,0,VLOOKUP(A227,[1]!BODY_EL4,2,FALSE)),IF(ISNA(VLOOKUP(A227,[1]!BODY_A4,2,FALSE))=TRUE,0,VLOOKUP(A227,[1]!BODY_A4,2,FALSE)),IF(ISNA(VLOOKUP(A227,[1]!BODY_B4,2,FALSE))=TRUE,0,VLOOKUP(A227,[1]!BODY_B4,2,FALSE)),IF(ISNA(VLOOKUP(A227,[1]!BODY_C4,2,FALSE))=TRUE,0,VLOOKUP(A227,[1]!BODY_C4,2,FALSE)))</f>
        <v>0</v>
      </c>
      <c r="Q227" s="9">
        <f>SUM(IF(ISNA(VLOOKUP(A227,[1]!BODY_EL5,2,FALSE))=TRUE,0,VLOOKUP(A227,[1]!BODY_EL5,2,FALSE)),IF(ISNA(VLOOKUP(A227,[1]!BODY_A5,2,FALSE))=TRUE,0,VLOOKUP(A227,[1]!BODY_A5,2,FALSE)),IF(ISNA(VLOOKUP(A227,[1]!BODY_B5,2,FALSE))=TRUE,0,VLOOKUP(A227,[1]!BODY_B5,2,FALSE)),IF(ISNA(VLOOKUP(A227,[1]!BODY_C5,2,FALSE))=TRUE,0,VLOOKUP(A227,[1]!BODY_C5,2,FALSE)))</f>
        <v>0</v>
      </c>
      <c r="R227" s="9">
        <f>SUM(IF(ISNA(VLOOKUP(A227,[1]!BODY_EL6,2,FALSE))=TRUE,0,VLOOKUP(A227,[1]!BODY_EL6,2,FALSE)),IF(ISNA(VLOOKUP(A227,[1]!BODY_A6,2,FALSE))=TRUE,0,VLOOKUP(A227,[1]!BODY_A6,2,FALSE)),IF(ISNA(VLOOKUP(A227,[1]!BODY_B6,2,FALSE))=TRUE,0,VLOOKUP(A227,[1]!BODY_B6,2,FALSE)),IF(ISNA(VLOOKUP(A227,[1]!BODY_C6,2,FALSE))=TRUE,0,VLOOKUP(A227,[1]!BODY_C6,2,FALSE)))</f>
        <v>0</v>
      </c>
      <c r="S227" s="9">
        <f>SUM(IF(ISNA(VLOOKUP(A227,[1]!BODY_EL7,2,FALSE))=TRUE,0,VLOOKUP(A227,[1]!BODY_EL7,2,FALSE)),IF(ISNA(VLOOKUP(A227,[1]!BODY_A7,2,FALSE))=TRUE,0,VLOOKUP(A227,[1]!BODY_A7,2,FALSE)),IF(ISNA(VLOOKUP(A227,[1]!BODY_B7,2,FALSE))=TRUE,0,VLOOKUP(A227,[1]!BODY_B7,2,FALSE)),IF(ISNA(VLOOKUP(A227,[1]!BODY_C7,2,FALSE))=TRUE,0,VLOOKUP(A227,[1]!BODY_C7,2,FALSE)))</f>
        <v>0</v>
      </c>
      <c r="T227" s="9">
        <f>SUM(IF(ISNA(VLOOKUP(A227,[1]!BODY_EL8,2,FALSE))=TRUE,0,VLOOKUP(A227,[1]!BODY_EL8,2,FALSE)),IF(ISNA(VLOOKUP(A227,[1]!BODY_A8,2,FALSE))=TRUE,0,VLOOKUP(A227,[1]!BODY_A8,2,FALSE)),IF(ISNA(VLOOKUP(A227,[1]!BODY_B8,2,FALSE))=TRUE,0,VLOOKUP(A227,[1]!BODY_B8,2,FALSE)),IF(ISNA(VLOOKUP(A227,[1]!BODY_C8,2,FALSE))=TRUE,0,VLOOKUP(A227,[1]!BODY_C8,2,FALSE)))</f>
        <v>0</v>
      </c>
      <c r="U227" s="9">
        <f>SUM(IF(ISNA(VLOOKUP(A227,[1]!BODY_EL9,2,FALSE))=TRUE,0,VLOOKUP(A227,[1]!BODY_EL9,2,FALSE)),IF(ISNA(VLOOKUP(A227,[1]!BODY_A9,2,FALSE))=TRUE,0,VLOOKUP(A227,[1]!BODY_A9,2,FALSE)),IF(ISNA(VLOOKUP(A227,[1]!BODY_B9,2,FALSE))=TRUE,0,VLOOKUP(A227,[1]!BODY_B9,2,FALSE)),IF(ISNA(VLOOKUP(A227,[1]!BODY_C9,2,FALSE))=TRUE,0,VLOOKUP(A227,[1]!BODY_C9,2,FALSE)))</f>
        <v>0</v>
      </c>
      <c r="V227" s="9">
        <f>SUM(IF(ISNA(VLOOKUP(A227,[1]!BODY_EL10,2,FALSE))=TRUE,0,VLOOKUP(A227,[1]!BODY_EL10,2,FALSE)),IF(ISNA(VLOOKUP(A227,[1]!BODY_A10,2,FALSE))=TRUE,0,VLOOKUP(A227,[1]!BODY_A10,2,FALSE)),IF(ISNA(VLOOKUP(A227,[1]!BODY_B10,2,FALSE))=TRUE,0,VLOOKUP(A227,[1]!BODY_B10,2,FALSE)),IF(ISNA(VLOOKUP(A227,[1]!BODY_C10,2,FALSE))=TRUE,0,VLOOKUP(A227,[1]!BODY_C10,2,FALSE)))</f>
        <v>0</v>
      </c>
      <c r="W227" s="9">
        <f>SUM(IF(ISNA(VLOOKUP(A227,[1]!BODY_EL11,2,FALSE))=TRUE,0,VLOOKUP(A227,[1]!BODY_EL11,2,FALSE)),IF(ISNA(VLOOKUP(A227,[1]!BODY_A11,2,FALSE))=TRUE,0,VLOOKUP(A227,[1]!BODY_A11,2,FALSE)),IF(ISNA(VLOOKUP(A227,[1]!BODY_B11,2,FALSE))=TRUE,0,VLOOKUP(A227,[1]!BODY_B11,2,FALSE)),IF(ISNA(VLOOKUP(A227,[1]!BODY_C11,2,FALSE))=TRUE,0,VLOOKUP(A227,[1]!BODY_C11,2,FALSE)))</f>
        <v>0</v>
      </c>
      <c r="X227" s="9">
        <f>SUM(IF(ISNA(VLOOKUP(A227,[1]!BODY_EL12,2,FALSE))=TRUE,0,VLOOKUP(A227,[1]!BODY_EL12,2,FALSE)),IF(ISNA(VLOOKUP(A227,[1]!BODY_A12,2,FALSE))=TRUE,0,VLOOKUP(A227,[1]!BODY_A12,2,FALSE)),IF(ISNA(VLOOKUP(A227,[1]!BODY_B12,2,FALSE))=TRUE,0,VLOOKUP(A227,[1]!BODY_B12,2,FALSE)),IF(ISNA(VLOOKUP(A227,[1]!BODY_C12,2,FALSE))=TRUE,0,VLOOKUP(A227,[1]!BODY_C12,2,FALSE)))</f>
        <v>0</v>
      </c>
      <c r="Y227" s="9">
        <f>SUM(IF(ISNA(VLOOKUP(A227,[1]!BODY_EL16,2,FALSE))=TRUE,0,VLOOKUP(A227,[1]!BODY_EL16,2,FALSE)),IF(ISNA(VLOOKUP(A227,[1]!BODY_A16,2,FALSE))=TRUE,0,VLOOKUP(A227,[1]!BODY_A16,2,FALSE)),IF(ISNA(VLOOKUP(A227,[1]!BODY_B16,2,FALSE))=TRUE,0,VLOOKUP(A227,[1]!BODY_B16,2,FALSE)),IF(ISNA(VLOOKUP(A227,[1]!BODY_C16,2,FALSE))=TRUE,0,VLOOKUP(A227,[1]!BODY_C16,2,FALSE)))</f>
        <v>0</v>
      </c>
      <c r="Z227" s="9">
        <f>SUM(IF(ISNA(VLOOKUP(A227,[1]!BODY_EL16,2,FALSE))=TRUE,0,VLOOKUP(A227,[1]!BODY_EL16,2,FALSE)),IF(ISNA(VLOOKUP(A227,[1]!BODY_A16,2,FALSE))=TRUE,0,VLOOKUP(A227,[1]!BODY_A16,2,FALSE)),IF(ISNA(VLOOKUP(A227,[1]!BODY_B16,2,FALSE))=TRUE,0,VLOOKUP(A227,[1]!BODY_B16,2,FALSE)),IF(ISNA(VLOOKUP(A227,[1]!BODY_C16,2,FALSE))=TRUE,0,VLOOKUP(A227,[1]!BODY_C16,2,FALSE)))</f>
        <v>0</v>
      </c>
      <c r="AA227" s="10">
        <f t="shared" si="34"/>
        <v>0</v>
      </c>
      <c r="AB227" s="8" t="str">
        <f t="shared" si="35"/>
        <v>WO</v>
      </c>
    </row>
    <row r="228" spans="1:28" x14ac:dyDescent="0.25">
      <c r="A228" s="6" t="s">
        <v>355</v>
      </c>
      <c r="B228" s="7" t="s">
        <v>66</v>
      </c>
      <c r="C228" s="6" t="s">
        <v>57</v>
      </c>
      <c r="D228" s="8" t="s">
        <v>58</v>
      </c>
      <c r="E228" s="8">
        <v>0</v>
      </c>
      <c r="F228" s="9">
        <f t="shared" si="27"/>
        <v>0</v>
      </c>
      <c r="G228" s="9">
        <f t="shared" si="28"/>
        <v>0</v>
      </c>
      <c r="H228" s="9">
        <f t="shared" si="29"/>
        <v>0</v>
      </c>
      <c r="I228" s="9">
        <f t="shared" si="30"/>
        <v>0</v>
      </c>
      <c r="J228" s="9">
        <f t="shared" si="31"/>
        <v>0</v>
      </c>
      <c r="K228" s="9">
        <f t="shared" si="32"/>
        <v>0</v>
      </c>
      <c r="L228" s="10">
        <f t="shared" si="33"/>
        <v>0</v>
      </c>
      <c r="M228" s="9">
        <f>SUM(IF(ISNA(VLOOKUP(A228,[1]!BODY_EL1,2,FALSE))=TRUE,0,VLOOKUP(A228,[1]!BODY_EL1,2,FALSE)),IF(ISNA(VLOOKUP(A228,[1]!BODY_A1,2,FALSE))=TRUE,0,VLOOKUP(A228,[1]!BODY_A1,2,FALSE)),IF(ISNA(VLOOKUP(A228,[1]!BODY_B1,2,FALSE))=TRUE,0,VLOOKUP(A228,[1]!BODY_B1,2,FALSE)),IF(ISNA(VLOOKUP(A228,[1]!BODY_C1,2,FALSE))=TRUE,0,VLOOKUP(A228,[1]!BODY_C1,2,FALSE)))</f>
        <v>0</v>
      </c>
      <c r="N228" s="9">
        <f>SUM(IF(ISNA(VLOOKUP(A228,[1]!BODY_EL2,2,FALSE))=TRUE,0,VLOOKUP(A228,[1]!BODY_EL2,2,FALSE)),IF(ISNA(VLOOKUP(A228,[1]!BODY_A2,2,FALSE))=TRUE,0,VLOOKUP(A228,[1]!BODY_A2,2,FALSE)),IF(ISNA(VLOOKUP(A228,[1]!BODY_B2,2,FALSE))=TRUE,0,VLOOKUP(A228,[1]!BODY_B2,2,FALSE)),IF(ISNA(VLOOKUP(A228,[1]!BODY_C2,2,FALSE))=TRUE,0,VLOOKUP(A228,[1]!BODY_C2,2,FALSE)))</f>
        <v>0</v>
      </c>
      <c r="O228" s="9">
        <f>SUM(IF(ISNA(VLOOKUP(A228,[1]!BODY_EL3,2,FALSE))=TRUE,0,VLOOKUP(A228,[1]!BODY_EL3,2,FALSE)),IF(ISNA(VLOOKUP(A228,[1]!BODY_A3,2,FALSE))=TRUE,0,VLOOKUP(A228,[1]!BODY_A3,2,FALSE)),IF(ISNA(VLOOKUP(A228,[1]!BODY_B3,2,FALSE))=TRUE,0,VLOOKUP(A228,[1]!BODY_B3,2,FALSE)),IF(ISNA(VLOOKUP(A228,[1]!BODY_C3,2,FALSE))=TRUE,0,VLOOKUP(A228,[1]!BODY_C3,2,FALSE)))</f>
        <v>0</v>
      </c>
      <c r="P228" s="9">
        <f>SUM(IF(ISNA(VLOOKUP(A228,[1]!BODY_EL4,2,FALSE))=TRUE,0,VLOOKUP(A228,[1]!BODY_EL4,2,FALSE)),IF(ISNA(VLOOKUP(A228,[1]!BODY_A4,2,FALSE))=TRUE,0,VLOOKUP(A228,[1]!BODY_A4,2,FALSE)),IF(ISNA(VLOOKUP(A228,[1]!BODY_B4,2,FALSE))=TRUE,0,VLOOKUP(A228,[1]!BODY_B4,2,FALSE)),IF(ISNA(VLOOKUP(A228,[1]!BODY_C4,2,FALSE))=TRUE,0,VLOOKUP(A228,[1]!BODY_C4,2,FALSE)))</f>
        <v>0</v>
      </c>
      <c r="Q228" s="9">
        <f>SUM(IF(ISNA(VLOOKUP(A228,[1]!BODY_EL5,2,FALSE))=TRUE,0,VLOOKUP(A228,[1]!BODY_EL5,2,FALSE)),IF(ISNA(VLOOKUP(A228,[1]!BODY_A5,2,FALSE))=TRUE,0,VLOOKUP(A228,[1]!BODY_A5,2,FALSE)),IF(ISNA(VLOOKUP(A228,[1]!BODY_B5,2,FALSE))=TRUE,0,VLOOKUP(A228,[1]!BODY_B5,2,FALSE)),IF(ISNA(VLOOKUP(A228,[1]!BODY_C5,2,FALSE))=TRUE,0,VLOOKUP(A228,[1]!BODY_C5,2,FALSE)))</f>
        <v>0</v>
      </c>
      <c r="R228" s="9">
        <f>SUM(IF(ISNA(VLOOKUP(A228,[1]!BODY_EL6,2,FALSE))=TRUE,0,VLOOKUP(A228,[1]!BODY_EL6,2,FALSE)),IF(ISNA(VLOOKUP(A228,[1]!BODY_A6,2,FALSE))=TRUE,0,VLOOKUP(A228,[1]!BODY_A6,2,FALSE)),IF(ISNA(VLOOKUP(A228,[1]!BODY_B6,2,FALSE))=TRUE,0,VLOOKUP(A228,[1]!BODY_B6,2,FALSE)),IF(ISNA(VLOOKUP(A228,[1]!BODY_C6,2,FALSE))=TRUE,0,VLOOKUP(A228,[1]!BODY_C6,2,FALSE)))</f>
        <v>0</v>
      </c>
      <c r="S228" s="9">
        <f>SUM(IF(ISNA(VLOOKUP(A228,[1]!BODY_EL7,2,FALSE))=TRUE,0,VLOOKUP(A228,[1]!BODY_EL7,2,FALSE)),IF(ISNA(VLOOKUP(A228,[1]!BODY_A7,2,FALSE))=TRUE,0,VLOOKUP(A228,[1]!BODY_A7,2,FALSE)),IF(ISNA(VLOOKUP(A228,[1]!BODY_B7,2,FALSE))=TRUE,0,VLOOKUP(A228,[1]!BODY_B7,2,FALSE)),IF(ISNA(VLOOKUP(A228,[1]!BODY_C7,2,FALSE))=TRUE,0,VLOOKUP(A228,[1]!BODY_C7,2,FALSE)))</f>
        <v>0</v>
      </c>
      <c r="T228" s="9">
        <f>SUM(IF(ISNA(VLOOKUP(A228,[1]!BODY_EL8,2,FALSE))=TRUE,0,VLOOKUP(A228,[1]!BODY_EL8,2,FALSE)),IF(ISNA(VLOOKUP(A228,[1]!BODY_A8,2,FALSE))=TRUE,0,VLOOKUP(A228,[1]!BODY_A8,2,FALSE)),IF(ISNA(VLOOKUP(A228,[1]!BODY_B8,2,FALSE))=TRUE,0,VLOOKUP(A228,[1]!BODY_B8,2,FALSE)),IF(ISNA(VLOOKUP(A228,[1]!BODY_C8,2,FALSE))=TRUE,0,VLOOKUP(A228,[1]!BODY_C8,2,FALSE)))</f>
        <v>0</v>
      </c>
      <c r="U228" s="9">
        <f>SUM(IF(ISNA(VLOOKUP(A228,[1]!BODY_EL9,2,FALSE))=TRUE,0,VLOOKUP(A228,[1]!BODY_EL9,2,FALSE)),IF(ISNA(VLOOKUP(A228,[1]!BODY_A9,2,FALSE))=TRUE,0,VLOOKUP(A228,[1]!BODY_A9,2,FALSE)),IF(ISNA(VLOOKUP(A228,[1]!BODY_B9,2,FALSE))=TRUE,0,VLOOKUP(A228,[1]!BODY_B9,2,FALSE)),IF(ISNA(VLOOKUP(A228,[1]!BODY_C9,2,FALSE))=TRUE,0,VLOOKUP(A228,[1]!BODY_C9,2,FALSE)))</f>
        <v>0</v>
      </c>
      <c r="V228" s="9">
        <f>SUM(IF(ISNA(VLOOKUP(A228,[1]!BODY_EL10,2,FALSE))=TRUE,0,VLOOKUP(A228,[1]!BODY_EL10,2,FALSE)),IF(ISNA(VLOOKUP(A228,[1]!BODY_A10,2,FALSE))=TRUE,0,VLOOKUP(A228,[1]!BODY_A10,2,FALSE)),IF(ISNA(VLOOKUP(A228,[1]!BODY_B10,2,FALSE))=TRUE,0,VLOOKUP(A228,[1]!BODY_B10,2,FALSE)),IF(ISNA(VLOOKUP(A228,[1]!BODY_C10,2,FALSE))=TRUE,0,VLOOKUP(A228,[1]!BODY_C10,2,FALSE)))</f>
        <v>0</v>
      </c>
      <c r="W228" s="9">
        <f>SUM(IF(ISNA(VLOOKUP(A228,[1]!BODY_EL11,2,FALSE))=TRUE,0,VLOOKUP(A228,[1]!BODY_EL11,2,FALSE)),IF(ISNA(VLOOKUP(A228,[1]!BODY_A11,2,FALSE))=TRUE,0,VLOOKUP(A228,[1]!BODY_A11,2,FALSE)),IF(ISNA(VLOOKUP(A228,[1]!BODY_B11,2,FALSE))=TRUE,0,VLOOKUP(A228,[1]!BODY_B11,2,FALSE)),IF(ISNA(VLOOKUP(A228,[1]!BODY_C11,2,FALSE))=TRUE,0,VLOOKUP(A228,[1]!BODY_C11,2,FALSE)))</f>
        <v>0</v>
      </c>
      <c r="X228" s="9">
        <f>SUM(IF(ISNA(VLOOKUP(A228,[1]!BODY_EL12,2,FALSE))=TRUE,0,VLOOKUP(A228,[1]!BODY_EL12,2,FALSE)),IF(ISNA(VLOOKUP(A228,[1]!BODY_A12,2,FALSE))=TRUE,0,VLOOKUP(A228,[1]!BODY_A12,2,FALSE)),IF(ISNA(VLOOKUP(A228,[1]!BODY_B12,2,FALSE))=TRUE,0,VLOOKUP(A228,[1]!BODY_B12,2,FALSE)),IF(ISNA(VLOOKUP(A228,[1]!BODY_C12,2,FALSE))=TRUE,0,VLOOKUP(A228,[1]!BODY_C12,2,FALSE)))</f>
        <v>0</v>
      </c>
      <c r="Y228" s="9">
        <f>SUM(IF(ISNA(VLOOKUP(A228,[1]!BODY_EL16,2,FALSE))=TRUE,0,VLOOKUP(A228,[1]!BODY_EL16,2,FALSE)),IF(ISNA(VLOOKUP(A228,[1]!BODY_A16,2,FALSE))=TRUE,0,VLOOKUP(A228,[1]!BODY_A16,2,FALSE)),IF(ISNA(VLOOKUP(A228,[1]!BODY_B16,2,FALSE))=TRUE,0,VLOOKUP(A228,[1]!BODY_B16,2,FALSE)),IF(ISNA(VLOOKUP(A228,[1]!BODY_C16,2,FALSE))=TRUE,0,VLOOKUP(A228,[1]!BODY_C16,2,FALSE)))</f>
        <v>0</v>
      </c>
      <c r="Z228" s="9">
        <f>SUM(IF(ISNA(VLOOKUP(A228,[1]!BODY_EL16,2,FALSE))=TRUE,0,VLOOKUP(A228,[1]!BODY_EL16,2,FALSE)),IF(ISNA(VLOOKUP(A228,[1]!BODY_A16,2,FALSE))=TRUE,0,VLOOKUP(A228,[1]!BODY_A16,2,FALSE)),IF(ISNA(VLOOKUP(A228,[1]!BODY_B16,2,FALSE))=TRUE,0,VLOOKUP(A228,[1]!BODY_B16,2,FALSE)),IF(ISNA(VLOOKUP(A228,[1]!BODY_C16,2,FALSE))=TRUE,0,VLOOKUP(A228,[1]!BODY_C16,2,FALSE)))</f>
        <v>0</v>
      </c>
      <c r="AA228" s="10">
        <f t="shared" si="34"/>
        <v>0</v>
      </c>
      <c r="AB228" s="8" t="str">
        <f t="shared" si="35"/>
        <v>WO</v>
      </c>
    </row>
    <row r="229" spans="1:28" x14ac:dyDescent="0.25">
      <c r="A229" s="6" t="s">
        <v>356</v>
      </c>
      <c r="B229" s="7" t="s">
        <v>66</v>
      </c>
      <c r="C229" s="6" t="s">
        <v>57</v>
      </c>
      <c r="D229" s="8" t="s">
        <v>58</v>
      </c>
      <c r="E229" s="8">
        <v>0</v>
      </c>
      <c r="F229" s="9">
        <f t="shared" si="27"/>
        <v>0</v>
      </c>
      <c r="G229" s="9">
        <f t="shared" si="28"/>
        <v>0</v>
      </c>
      <c r="H229" s="9">
        <f t="shared" si="29"/>
        <v>0</v>
      </c>
      <c r="I229" s="9">
        <f t="shared" si="30"/>
        <v>0</v>
      </c>
      <c r="J229" s="9">
        <f t="shared" si="31"/>
        <v>0</v>
      </c>
      <c r="K229" s="9">
        <f t="shared" si="32"/>
        <v>0</v>
      </c>
      <c r="L229" s="10">
        <f t="shared" si="33"/>
        <v>0</v>
      </c>
      <c r="M229" s="9">
        <f>SUM(IF(ISNA(VLOOKUP(A229,[1]!BODY_EL1,2,FALSE))=TRUE,0,VLOOKUP(A229,[1]!BODY_EL1,2,FALSE)),IF(ISNA(VLOOKUP(A229,[1]!BODY_A1,2,FALSE))=TRUE,0,VLOOKUP(A229,[1]!BODY_A1,2,FALSE)),IF(ISNA(VLOOKUP(A229,[1]!BODY_B1,2,FALSE))=TRUE,0,VLOOKUP(A229,[1]!BODY_B1,2,FALSE)),IF(ISNA(VLOOKUP(A229,[1]!BODY_C1,2,FALSE))=TRUE,0,VLOOKUP(A229,[1]!BODY_C1,2,FALSE)))</f>
        <v>0</v>
      </c>
      <c r="N229" s="9">
        <f>SUM(IF(ISNA(VLOOKUP(A229,[1]!BODY_EL2,2,FALSE))=TRUE,0,VLOOKUP(A229,[1]!BODY_EL2,2,FALSE)),IF(ISNA(VLOOKUP(A229,[1]!BODY_A2,2,FALSE))=TRUE,0,VLOOKUP(A229,[1]!BODY_A2,2,FALSE)),IF(ISNA(VLOOKUP(A229,[1]!BODY_B2,2,FALSE))=TRUE,0,VLOOKUP(A229,[1]!BODY_B2,2,FALSE)),IF(ISNA(VLOOKUP(A229,[1]!BODY_C2,2,FALSE))=TRUE,0,VLOOKUP(A229,[1]!BODY_C2,2,FALSE)))</f>
        <v>0</v>
      </c>
      <c r="O229" s="9">
        <f>SUM(IF(ISNA(VLOOKUP(A229,[1]!BODY_EL3,2,FALSE))=TRUE,0,VLOOKUP(A229,[1]!BODY_EL3,2,FALSE)),IF(ISNA(VLOOKUP(A229,[1]!BODY_A3,2,FALSE))=TRUE,0,VLOOKUP(A229,[1]!BODY_A3,2,FALSE)),IF(ISNA(VLOOKUP(A229,[1]!BODY_B3,2,FALSE))=TRUE,0,VLOOKUP(A229,[1]!BODY_B3,2,FALSE)),IF(ISNA(VLOOKUP(A229,[1]!BODY_C3,2,FALSE))=TRUE,0,VLOOKUP(A229,[1]!BODY_C3,2,FALSE)))</f>
        <v>0</v>
      </c>
      <c r="P229" s="9">
        <f>SUM(IF(ISNA(VLOOKUP(A229,[1]!BODY_EL4,2,FALSE))=TRUE,0,VLOOKUP(A229,[1]!BODY_EL4,2,FALSE)),IF(ISNA(VLOOKUP(A229,[1]!BODY_A4,2,FALSE))=TRUE,0,VLOOKUP(A229,[1]!BODY_A4,2,FALSE)),IF(ISNA(VLOOKUP(A229,[1]!BODY_B4,2,FALSE))=TRUE,0,VLOOKUP(A229,[1]!BODY_B4,2,FALSE)),IF(ISNA(VLOOKUP(A229,[1]!BODY_C4,2,FALSE))=TRUE,0,VLOOKUP(A229,[1]!BODY_C4,2,FALSE)))</f>
        <v>0</v>
      </c>
      <c r="Q229" s="9">
        <f>SUM(IF(ISNA(VLOOKUP(A229,[1]!BODY_EL5,2,FALSE))=TRUE,0,VLOOKUP(A229,[1]!BODY_EL5,2,FALSE)),IF(ISNA(VLOOKUP(A229,[1]!BODY_A5,2,FALSE))=TRUE,0,VLOOKUP(A229,[1]!BODY_A5,2,FALSE)),IF(ISNA(VLOOKUP(A229,[1]!BODY_B5,2,FALSE))=TRUE,0,VLOOKUP(A229,[1]!BODY_B5,2,FALSE)),IF(ISNA(VLOOKUP(A229,[1]!BODY_C5,2,FALSE))=TRUE,0,VLOOKUP(A229,[1]!BODY_C5,2,FALSE)))</f>
        <v>0</v>
      </c>
      <c r="R229" s="9">
        <f>SUM(IF(ISNA(VLOOKUP(A229,[1]!BODY_EL6,2,FALSE))=TRUE,0,VLOOKUP(A229,[1]!BODY_EL6,2,FALSE)),IF(ISNA(VLOOKUP(A229,[1]!BODY_A6,2,FALSE))=TRUE,0,VLOOKUP(A229,[1]!BODY_A6,2,FALSE)),IF(ISNA(VLOOKUP(A229,[1]!BODY_B6,2,FALSE))=TRUE,0,VLOOKUP(A229,[1]!BODY_B6,2,FALSE)),IF(ISNA(VLOOKUP(A229,[1]!BODY_C6,2,FALSE))=TRUE,0,VLOOKUP(A229,[1]!BODY_C6,2,FALSE)))</f>
        <v>0</v>
      </c>
      <c r="S229" s="9">
        <f>SUM(IF(ISNA(VLOOKUP(A229,[1]!BODY_EL7,2,FALSE))=TRUE,0,VLOOKUP(A229,[1]!BODY_EL7,2,FALSE)),IF(ISNA(VLOOKUP(A229,[1]!BODY_A7,2,FALSE))=TRUE,0,VLOOKUP(A229,[1]!BODY_A7,2,FALSE)),IF(ISNA(VLOOKUP(A229,[1]!BODY_B7,2,FALSE))=TRUE,0,VLOOKUP(A229,[1]!BODY_B7,2,FALSE)),IF(ISNA(VLOOKUP(A229,[1]!BODY_C7,2,FALSE))=TRUE,0,VLOOKUP(A229,[1]!BODY_C7,2,FALSE)))</f>
        <v>0</v>
      </c>
      <c r="T229" s="9">
        <f>SUM(IF(ISNA(VLOOKUP(A229,[1]!BODY_EL8,2,FALSE))=TRUE,0,VLOOKUP(A229,[1]!BODY_EL8,2,FALSE)),IF(ISNA(VLOOKUP(A229,[1]!BODY_A8,2,FALSE))=TRUE,0,VLOOKUP(A229,[1]!BODY_A8,2,FALSE)),IF(ISNA(VLOOKUP(A229,[1]!BODY_B8,2,FALSE))=TRUE,0,VLOOKUP(A229,[1]!BODY_B8,2,FALSE)),IF(ISNA(VLOOKUP(A229,[1]!BODY_C8,2,FALSE))=TRUE,0,VLOOKUP(A229,[1]!BODY_C8,2,FALSE)))</f>
        <v>0</v>
      </c>
      <c r="U229" s="9">
        <f>SUM(IF(ISNA(VLOOKUP(A229,[1]!BODY_EL9,2,FALSE))=TRUE,0,VLOOKUP(A229,[1]!BODY_EL9,2,FALSE)),IF(ISNA(VLOOKUP(A229,[1]!BODY_A9,2,FALSE))=TRUE,0,VLOOKUP(A229,[1]!BODY_A9,2,FALSE)),IF(ISNA(VLOOKUP(A229,[1]!BODY_B9,2,FALSE))=TRUE,0,VLOOKUP(A229,[1]!BODY_B9,2,FALSE)),IF(ISNA(VLOOKUP(A229,[1]!BODY_C9,2,FALSE))=TRUE,0,VLOOKUP(A229,[1]!BODY_C9,2,FALSE)))</f>
        <v>0</v>
      </c>
      <c r="V229" s="9">
        <f>SUM(IF(ISNA(VLOOKUP(A229,[1]!BODY_EL10,2,FALSE))=TRUE,0,VLOOKUP(A229,[1]!BODY_EL10,2,FALSE)),IF(ISNA(VLOOKUP(A229,[1]!BODY_A10,2,FALSE))=TRUE,0,VLOOKUP(A229,[1]!BODY_A10,2,FALSE)),IF(ISNA(VLOOKUP(A229,[1]!BODY_B10,2,FALSE))=TRUE,0,VLOOKUP(A229,[1]!BODY_B10,2,FALSE)),IF(ISNA(VLOOKUP(A229,[1]!BODY_C10,2,FALSE))=TRUE,0,VLOOKUP(A229,[1]!BODY_C10,2,FALSE)))</f>
        <v>0</v>
      </c>
      <c r="W229" s="9">
        <f>SUM(IF(ISNA(VLOOKUP(A229,[1]!BODY_EL11,2,FALSE))=TRUE,0,VLOOKUP(A229,[1]!BODY_EL11,2,FALSE)),IF(ISNA(VLOOKUP(A229,[1]!BODY_A11,2,FALSE))=TRUE,0,VLOOKUP(A229,[1]!BODY_A11,2,FALSE)),IF(ISNA(VLOOKUP(A229,[1]!BODY_B11,2,FALSE))=TRUE,0,VLOOKUP(A229,[1]!BODY_B11,2,FALSE)),IF(ISNA(VLOOKUP(A229,[1]!BODY_C11,2,FALSE))=TRUE,0,VLOOKUP(A229,[1]!BODY_C11,2,FALSE)))</f>
        <v>0</v>
      </c>
      <c r="X229" s="9">
        <f>SUM(IF(ISNA(VLOOKUP(A229,[1]!BODY_EL12,2,FALSE))=TRUE,0,VLOOKUP(A229,[1]!BODY_EL12,2,FALSE)),IF(ISNA(VLOOKUP(A229,[1]!BODY_A12,2,FALSE))=TRUE,0,VLOOKUP(A229,[1]!BODY_A12,2,FALSE)),IF(ISNA(VLOOKUP(A229,[1]!BODY_B12,2,FALSE))=TRUE,0,VLOOKUP(A229,[1]!BODY_B12,2,FALSE)),IF(ISNA(VLOOKUP(A229,[1]!BODY_C12,2,FALSE))=TRUE,0,VLOOKUP(A229,[1]!BODY_C12,2,FALSE)))</f>
        <v>0</v>
      </c>
      <c r="Y229" s="9">
        <f>SUM(IF(ISNA(VLOOKUP(A229,[1]!BODY_EL16,2,FALSE))=TRUE,0,VLOOKUP(A229,[1]!BODY_EL16,2,FALSE)),IF(ISNA(VLOOKUP(A229,[1]!BODY_A16,2,FALSE))=TRUE,0,VLOOKUP(A229,[1]!BODY_A16,2,FALSE)),IF(ISNA(VLOOKUP(A229,[1]!BODY_B16,2,FALSE))=TRUE,0,VLOOKUP(A229,[1]!BODY_B16,2,FALSE)),IF(ISNA(VLOOKUP(A229,[1]!BODY_C16,2,FALSE))=TRUE,0,VLOOKUP(A229,[1]!BODY_C16,2,FALSE)))</f>
        <v>0</v>
      </c>
      <c r="Z229" s="9">
        <f>SUM(IF(ISNA(VLOOKUP(A229,[1]!BODY_EL16,2,FALSE))=TRUE,0,VLOOKUP(A229,[1]!BODY_EL16,2,FALSE)),IF(ISNA(VLOOKUP(A229,[1]!BODY_A16,2,FALSE))=TRUE,0,VLOOKUP(A229,[1]!BODY_A16,2,FALSE)),IF(ISNA(VLOOKUP(A229,[1]!BODY_B16,2,FALSE))=TRUE,0,VLOOKUP(A229,[1]!BODY_B16,2,FALSE)),IF(ISNA(VLOOKUP(A229,[1]!BODY_C16,2,FALSE))=TRUE,0,VLOOKUP(A229,[1]!BODY_C16,2,FALSE)))</f>
        <v>0</v>
      </c>
      <c r="AA229" s="10">
        <f t="shared" si="34"/>
        <v>0</v>
      </c>
      <c r="AB229" s="8" t="str">
        <f t="shared" si="35"/>
        <v>WO</v>
      </c>
    </row>
    <row r="230" spans="1:28" x14ac:dyDescent="0.25">
      <c r="A230" s="6" t="s">
        <v>357</v>
      </c>
      <c r="B230" s="7" t="s">
        <v>48</v>
      </c>
      <c r="C230" s="6" t="s">
        <v>28</v>
      </c>
      <c r="D230" s="8" t="s">
        <v>25</v>
      </c>
      <c r="E230" s="8">
        <v>25</v>
      </c>
      <c r="F230" s="9">
        <f t="shared" si="27"/>
        <v>0</v>
      </c>
      <c r="G230" s="9">
        <f t="shared" si="28"/>
        <v>0</v>
      </c>
      <c r="H230" s="9">
        <f t="shared" si="29"/>
        <v>0</v>
      </c>
      <c r="I230" s="9">
        <f t="shared" si="30"/>
        <v>0</v>
      </c>
      <c r="J230" s="9">
        <f t="shared" si="31"/>
        <v>0</v>
      </c>
      <c r="K230" s="9">
        <f t="shared" si="32"/>
        <v>0</v>
      </c>
      <c r="L230" s="10">
        <f t="shared" si="33"/>
        <v>0</v>
      </c>
      <c r="M230" s="9">
        <f>SUM(IF(ISNA(VLOOKUP(A230,[1]!BODY_EL1,2,FALSE))=TRUE,0,VLOOKUP(A230,[1]!BODY_EL1,2,FALSE)),IF(ISNA(VLOOKUP(A230,[1]!BODY_A1,2,FALSE))=TRUE,0,VLOOKUP(A230,[1]!BODY_A1,2,FALSE)),IF(ISNA(VLOOKUP(A230,[1]!BODY_B1,2,FALSE))=TRUE,0,VLOOKUP(A230,[1]!BODY_B1,2,FALSE)),IF(ISNA(VLOOKUP(A230,[1]!BODY_C1,2,FALSE))=TRUE,0,VLOOKUP(A230,[1]!BODY_C1,2,FALSE)))</f>
        <v>0</v>
      </c>
      <c r="N230" s="9">
        <f>SUM(IF(ISNA(VLOOKUP(A230,[1]!BODY_EL2,2,FALSE))=TRUE,0,VLOOKUP(A230,[1]!BODY_EL2,2,FALSE)),IF(ISNA(VLOOKUP(A230,[1]!BODY_A2,2,FALSE))=TRUE,0,VLOOKUP(A230,[1]!BODY_A2,2,FALSE)),IF(ISNA(VLOOKUP(A230,[1]!BODY_B2,2,FALSE))=TRUE,0,VLOOKUP(A230,[1]!BODY_B2,2,FALSE)),IF(ISNA(VLOOKUP(A230,[1]!BODY_C2,2,FALSE))=TRUE,0,VLOOKUP(A230,[1]!BODY_C2,2,FALSE)))</f>
        <v>0</v>
      </c>
      <c r="O230" s="9">
        <f>SUM(IF(ISNA(VLOOKUP(A230,[1]!BODY_EL3,2,FALSE))=TRUE,0,VLOOKUP(A230,[1]!BODY_EL3,2,FALSE)),IF(ISNA(VLOOKUP(A230,[1]!BODY_A3,2,FALSE))=TRUE,0,VLOOKUP(A230,[1]!BODY_A3,2,FALSE)),IF(ISNA(VLOOKUP(A230,[1]!BODY_B3,2,FALSE))=TRUE,0,VLOOKUP(A230,[1]!BODY_B3,2,FALSE)),IF(ISNA(VLOOKUP(A230,[1]!BODY_C3,2,FALSE))=TRUE,0,VLOOKUP(A230,[1]!BODY_C3,2,FALSE)))</f>
        <v>0</v>
      </c>
      <c r="P230" s="9">
        <f>SUM(IF(ISNA(VLOOKUP(A230,[1]!BODY_EL4,2,FALSE))=TRUE,0,VLOOKUP(A230,[1]!BODY_EL4,2,FALSE)),IF(ISNA(VLOOKUP(A230,[1]!BODY_A4,2,FALSE))=TRUE,0,VLOOKUP(A230,[1]!BODY_A4,2,FALSE)),IF(ISNA(VLOOKUP(A230,[1]!BODY_B4,2,FALSE))=TRUE,0,VLOOKUP(A230,[1]!BODY_B4,2,FALSE)),IF(ISNA(VLOOKUP(A230,[1]!BODY_C4,2,FALSE))=TRUE,0,VLOOKUP(A230,[1]!BODY_C4,2,FALSE)))</f>
        <v>0</v>
      </c>
      <c r="Q230" s="9">
        <f>SUM(IF(ISNA(VLOOKUP(A230,[1]!BODY_EL5,2,FALSE))=TRUE,0,VLOOKUP(A230,[1]!BODY_EL5,2,FALSE)),IF(ISNA(VLOOKUP(A230,[1]!BODY_A5,2,FALSE))=TRUE,0,VLOOKUP(A230,[1]!BODY_A5,2,FALSE)),IF(ISNA(VLOOKUP(A230,[1]!BODY_B5,2,FALSE))=TRUE,0,VLOOKUP(A230,[1]!BODY_B5,2,FALSE)),IF(ISNA(VLOOKUP(A230,[1]!BODY_C5,2,FALSE))=TRUE,0,VLOOKUP(A230,[1]!BODY_C5,2,FALSE)))</f>
        <v>0</v>
      </c>
      <c r="R230" s="9">
        <f>SUM(IF(ISNA(VLOOKUP(A230,[1]!BODY_EL6,2,FALSE))=TRUE,0,VLOOKUP(A230,[1]!BODY_EL6,2,FALSE)),IF(ISNA(VLOOKUP(A230,[1]!BODY_A6,2,FALSE))=TRUE,0,VLOOKUP(A230,[1]!BODY_A6,2,FALSE)),IF(ISNA(VLOOKUP(A230,[1]!BODY_B6,2,FALSE))=TRUE,0,VLOOKUP(A230,[1]!BODY_B6,2,FALSE)),IF(ISNA(VLOOKUP(A230,[1]!BODY_C6,2,FALSE))=TRUE,0,VLOOKUP(A230,[1]!BODY_C6,2,FALSE)))</f>
        <v>0</v>
      </c>
      <c r="S230" s="9">
        <f>SUM(IF(ISNA(VLOOKUP(A230,[1]!BODY_EL7,2,FALSE))=TRUE,0,VLOOKUP(A230,[1]!BODY_EL7,2,FALSE)),IF(ISNA(VLOOKUP(A230,[1]!BODY_A7,2,FALSE))=TRUE,0,VLOOKUP(A230,[1]!BODY_A7,2,FALSE)),IF(ISNA(VLOOKUP(A230,[1]!BODY_B7,2,FALSE))=TRUE,0,VLOOKUP(A230,[1]!BODY_B7,2,FALSE)),IF(ISNA(VLOOKUP(A230,[1]!BODY_C7,2,FALSE))=TRUE,0,VLOOKUP(A230,[1]!BODY_C7,2,FALSE)))</f>
        <v>0</v>
      </c>
      <c r="T230" s="9">
        <f>SUM(IF(ISNA(VLOOKUP(A230,[1]!BODY_EL8,2,FALSE))=TRUE,0,VLOOKUP(A230,[1]!BODY_EL8,2,FALSE)),IF(ISNA(VLOOKUP(A230,[1]!BODY_A8,2,FALSE))=TRUE,0,VLOOKUP(A230,[1]!BODY_A8,2,FALSE)),IF(ISNA(VLOOKUP(A230,[1]!BODY_B8,2,FALSE))=TRUE,0,VLOOKUP(A230,[1]!BODY_B8,2,FALSE)),IF(ISNA(VLOOKUP(A230,[1]!BODY_C8,2,FALSE))=TRUE,0,VLOOKUP(A230,[1]!BODY_C8,2,FALSE)))</f>
        <v>0</v>
      </c>
      <c r="U230" s="9">
        <f>SUM(IF(ISNA(VLOOKUP(A230,[1]!BODY_EL9,2,FALSE))=TRUE,0,VLOOKUP(A230,[1]!BODY_EL9,2,FALSE)),IF(ISNA(VLOOKUP(A230,[1]!BODY_A9,2,FALSE))=TRUE,0,VLOOKUP(A230,[1]!BODY_A9,2,FALSE)),IF(ISNA(VLOOKUP(A230,[1]!BODY_B9,2,FALSE))=TRUE,0,VLOOKUP(A230,[1]!BODY_B9,2,FALSE)),IF(ISNA(VLOOKUP(A230,[1]!BODY_C9,2,FALSE))=TRUE,0,VLOOKUP(A230,[1]!BODY_C9,2,FALSE)))</f>
        <v>0</v>
      </c>
      <c r="V230" s="9">
        <f>SUM(IF(ISNA(VLOOKUP(A230,[1]!BODY_EL10,2,FALSE))=TRUE,0,VLOOKUP(A230,[1]!BODY_EL10,2,FALSE)),IF(ISNA(VLOOKUP(A230,[1]!BODY_A10,2,FALSE))=TRUE,0,VLOOKUP(A230,[1]!BODY_A10,2,FALSE)),IF(ISNA(VLOOKUP(A230,[1]!BODY_B10,2,FALSE))=TRUE,0,VLOOKUP(A230,[1]!BODY_B10,2,FALSE)),IF(ISNA(VLOOKUP(A230,[1]!BODY_C10,2,FALSE))=TRUE,0,VLOOKUP(A230,[1]!BODY_C10,2,FALSE)))</f>
        <v>0</v>
      </c>
      <c r="W230" s="9">
        <f>SUM(IF(ISNA(VLOOKUP(A230,[1]!BODY_EL11,2,FALSE))=TRUE,0,VLOOKUP(A230,[1]!BODY_EL11,2,FALSE)),IF(ISNA(VLOOKUP(A230,[1]!BODY_A11,2,FALSE))=TRUE,0,VLOOKUP(A230,[1]!BODY_A11,2,FALSE)),IF(ISNA(VLOOKUP(A230,[1]!BODY_B11,2,FALSE))=TRUE,0,VLOOKUP(A230,[1]!BODY_B11,2,FALSE)),IF(ISNA(VLOOKUP(A230,[1]!BODY_C11,2,FALSE))=TRUE,0,VLOOKUP(A230,[1]!BODY_C11,2,FALSE)))</f>
        <v>0</v>
      </c>
      <c r="X230" s="9">
        <f>SUM(IF(ISNA(VLOOKUP(A230,[1]!BODY_EL12,2,FALSE))=TRUE,0,VLOOKUP(A230,[1]!BODY_EL12,2,FALSE)),IF(ISNA(VLOOKUP(A230,[1]!BODY_A12,2,FALSE))=TRUE,0,VLOOKUP(A230,[1]!BODY_A12,2,FALSE)),IF(ISNA(VLOOKUP(A230,[1]!BODY_B12,2,FALSE))=TRUE,0,VLOOKUP(A230,[1]!BODY_B12,2,FALSE)),IF(ISNA(VLOOKUP(A230,[1]!BODY_C12,2,FALSE))=TRUE,0,VLOOKUP(A230,[1]!BODY_C12,2,FALSE)))</f>
        <v>0</v>
      </c>
      <c r="Y230" s="9">
        <f>SUM(IF(ISNA(VLOOKUP(A230,[1]!BODY_EL16,2,FALSE))=TRUE,0,VLOOKUP(A230,[1]!BODY_EL16,2,FALSE)),IF(ISNA(VLOOKUP(A230,[1]!BODY_A16,2,FALSE))=TRUE,0,VLOOKUP(A230,[1]!BODY_A16,2,FALSE)),IF(ISNA(VLOOKUP(A230,[1]!BODY_B16,2,FALSE))=TRUE,0,VLOOKUP(A230,[1]!BODY_B16,2,FALSE)),IF(ISNA(VLOOKUP(A230,[1]!BODY_C16,2,FALSE))=TRUE,0,VLOOKUP(A230,[1]!BODY_C16,2,FALSE)))</f>
        <v>0</v>
      </c>
      <c r="Z230" s="9">
        <f>SUM(IF(ISNA(VLOOKUP(A230,[1]!BODY_EL16,2,FALSE))=TRUE,0,VLOOKUP(A230,[1]!BODY_EL16,2,FALSE)),IF(ISNA(VLOOKUP(A230,[1]!BODY_A16,2,FALSE))=TRUE,0,VLOOKUP(A230,[1]!BODY_A16,2,FALSE)),IF(ISNA(VLOOKUP(A230,[1]!BODY_B16,2,FALSE))=TRUE,0,VLOOKUP(A230,[1]!BODY_B16,2,FALSE)),IF(ISNA(VLOOKUP(A230,[1]!BODY_C16,2,FALSE))=TRUE,0,VLOOKUP(A230,[1]!BODY_C16,2,FALSE)))</f>
        <v>0</v>
      </c>
      <c r="AA230" s="10">
        <f t="shared" si="34"/>
        <v>0</v>
      </c>
      <c r="AB230" s="8" t="str">
        <f t="shared" si="35"/>
        <v>EXT</v>
      </c>
    </row>
    <row r="231" spans="1:28" x14ac:dyDescent="0.25">
      <c r="A231" s="6" t="s">
        <v>358</v>
      </c>
      <c r="B231" s="7" t="s">
        <v>56</v>
      </c>
      <c r="C231" s="6" t="s">
        <v>57</v>
      </c>
      <c r="D231" s="8" t="s">
        <v>58</v>
      </c>
      <c r="E231" s="8">
        <v>0</v>
      </c>
      <c r="F231" s="9">
        <f t="shared" si="27"/>
        <v>0</v>
      </c>
      <c r="G231" s="9">
        <f t="shared" si="28"/>
        <v>0</v>
      </c>
      <c r="H231" s="9">
        <f t="shared" si="29"/>
        <v>0</v>
      </c>
      <c r="I231" s="9">
        <f t="shared" si="30"/>
        <v>0</v>
      </c>
      <c r="J231" s="9">
        <f t="shared" si="31"/>
        <v>0</v>
      </c>
      <c r="K231" s="9">
        <f t="shared" si="32"/>
        <v>0</v>
      </c>
      <c r="L231" s="10">
        <f t="shared" si="33"/>
        <v>0</v>
      </c>
      <c r="M231" s="9">
        <f>SUM(IF(ISNA(VLOOKUP(A231,[1]!BODY_EL1,2,FALSE))=TRUE,0,VLOOKUP(A231,[1]!BODY_EL1,2,FALSE)),IF(ISNA(VLOOKUP(A231,[1]!BODY_A1,2,FALSE))=TRUE,0,VLOOKUP(A231,[1]!BODY_A1,2,FALSE)),IF(ISNA(VLOOKUP(A231,[1]!BODY_B1,2,FALSE))=TRUE,0,VLOOKUP(A231,[1]!BODY_B1,2,FALSE)),IF(ISNA(VLOOKUP(A231,[1]!BODY_C1,2,FALSE))=TRUE,0,VLOOKUP(A231,[1]!BODY_C1,2,FALSE)))</f>
        <v>0</v>
      </c>
      <c r="N231" s="9">
        <f>SUM(IF(ISNA(VLOOKUP(A231,[1]!BODY_EL2,2,FALSE))=TRUE,0,VLOOKUP(A231,[1]!BODY_EL2,2,FALSE)),IF(ISNA(VLOOKUP(A231,[1]!BODY_A2,2,FALSE))=TRUE,0,VLOOKUP(A231,[1]!BODY_A2,2,FALSE)),IF(ISNA(VLOOKUP(A231,[1]!BODY_B2,2,FALSE))=TRUE,0,VLOOKUP(A231,[1]!BODY_B2,2,FALSE)),IF(ISNA(VLOOKUP(A231,[1]!BODY_C2,2,FALSE))=TRUE,0,VLOOKUP(A231,[1]!BODY_C2,2,FALSE)))</f>
        <v>0</v>
      </c>
      <c r="O231" s="9">
        <f>SUM(IF(ISNA(VLOOKUP(A231,[1]!BODY_EL3,2,FALSE))=TRUE,0,VLOOKUP(A231,[1]!BODY_EL3,2,FALSE)),IF(ISNA(VLOOKUP(A231,[1]!BODY_A3,2,FALSE))=TRUE,0,VLOOKUP(A231,[1]!BODY_A3,2,FALSE)),IF(ISNA(VLOOKUP(A231,[1]!BODY_B3,2,FALSE))=TRUE,0,VLOOKUP(A231,[1]!BODY_B3,2,FALSE)),IF(ISNA(VLOOKUP(A231,[1]!BODY_C3,2,FALSE))=TRUE,0,VLOOKUP(A231,[1]!BODY_C3,2,FALSE)))</f>
        <v>0</v>
      </c>
      <c r="P231" s="9">
        <f>SUM(IF(ISNA(VLOOKUP(A231,[1]!BODY_EL4,2,FALSE))=TRUE,0,VLOOKUP(A231,[1]!BODY_EL4,2,FALSE)),IF(ISNA(VLOOKUP(A231,[1]!BODY_A4,2,FALSE))=TRUE,0,VLOOKUP(A231,[1]!BODY_A4,2,FALSE)),IF(ISNA(VLOOKUP(A231,[1]!BODY_B4,2,FALSE))=TRUE,0,VLOOKUP(A231,[1]!BODY_B4,2,FALSE)),IF(ISNA(VLOOKUP(A231,[1]!BODY_C4,2,FALSE))=TRUE,0,VLOOKUP(A231,[1]!BODY_C4,2,FALSE)))</f>
        <v>0</v>
      </c>
      <c r="Q231" s="9">
        <f>SUM(IF(ISNA(VLOOKUP(A231,[1]!BODY_EL5,2,FALSE))=TRUE,0,VLOOKUP(A231,[1]!BODY_EL5,2,FALSE)),IF(ISNA(VLOOKUP(A231,[1]!BODY_A5,2,FALSE))=TRUE,0,VLOOKUP(A231,[1]!BODY_A5,2,FALSE)),IF(ISNA(VLOOKUP(A231,[1]!BODY_B5,2,FALSE))=TRUE,0,VLOOKUP(A231,[1]!BODY_B5,2,FALSE)),IF(ISNA(VLOOKUP(A231,[1]!BODY_C5,2,FALSE))=TRUE,0,VLOOKUP(A231,[1]!BODY_C5,2,FALSE)))</f>
        <v>0</v>
      </c>
      <c r="R231" s="9">
        <f>SUM(IF(ISNA(VLOOKUP(A231,[1]!BODY_EL6,2,FALSE))=TRUE,0,VLOOKUP(A231,[1]!BODY_EL6,2,FALSE)),IF(ISNA(VLOOKUP(A231,[1]!BODY_A6,2,FALSE))=TRUE,0,VLOOKUP(A231,[1]!BODY_A6,2,FALSE)),IF(ISNA(VLOOKUP(A231,[1]!BODY_B6,2,FALSE))=TRUE,0,VLOOKUP(A231,[1]!BODY_B6,2,FALSE)),IF(ISNA(VLOOKUP(A231,[1]!BODY_C6,2,FALSE))=TRUE,0,VLOOKUP(A231,[1]!BODY_C6,2,FALSE)))</f>
        <v>0</v>
      </c>
      <c r="S231" s="9">
        <f>SUM(IF(ISNA(VLOOKUP(A231,[1]!BODY_EL7,2,FALSE))=TRUE,0,VLOOKUP(A231,[1]!BODY_EL7,2,FALSE)),IF(ISNA(VLOOKUP(A231,[1]!BODY_A7,2,FALSE))=TRUE,0,VLOOKUP(A231,[1]!BODY_A7,2,FALSE)),IF(ISNA(VLOOKUP(A231,[1]!BODY_B7,2,FALSE))=TRUE,0,VLOOKUP(A231,[1]!BODY_B7,2,FALSE)),IF(ISNA(VLOOKUP(A231,[1]!BODY_C7,2,FALSE))=TRUE,0,VLOOKUP(A231,[1]!BODY_C7,2,FALSE)))</f>
        <v>0</v>
      </c>
      <c r="T231" s="9">
        <f>SUM(IF(ISNA(VLOOKUP(A231,[1]!BODY_EL8,2,FALSE))=TRUE,0,VLOOKUP(A231,[1]!BODY_EL8,2,FALSE)),IF(ISNA(VLOOKUP(A231,[1]!BODY_A8,2,FALSE))=TRUE,0,VLOOKUP(A231,[1]!BODY_A8,2,FALSE)),IF(ISNA(VLOOKUP(A231,[1]!BODY_B8,2,FALSE))=TRUE,0,VLOOKUP(A231,[1]!BODY_B8,2,FALSE)),IF(ISNA(VLOOKUP(A231,[1]!BODY_C8,2,FALSE))=TRUE,0,VLOOKUP(A231,[1]!BODY_C8,2,FALSE)))</f>
        <v>0</v>
      </c>
      <c r="U231" s="9">
        <f>SUM(IF(ISNA(VLOOKUP(A231,[1]!BODY_EL9,2,FALSE))=TRUE,0,VLOOKUP(A231,[1]!BODY_EL9,2,FALSE)),IF(ISNA(VLOOKUP(A231,[1]!BODY_A9,2,FALSE))=TRUE,0,VLOOKUP(A231,[1]!BODY_A9,2,FALSE)),IF(ISNA(VLOOKUP(A231,[1]!BODY_B9,2,FALSE))=TRUE,0,VLOOKUP(A231,[1]!BODY_B9,2,FALSE)),IF(ISNA(VLOOKUP(A231,[1]!BODY_C9,2,FALSE))=TRUE,0,VLOOKUP(A231,[1]!BODY_C9,2,FALSE)))</f>
        <v>0</v>
      </c>
      <c r="V231" s="9">
        <f>SUM(IF(ISNA(VLOOKUP(A231,[1]!BODY_EL10,2,FALSE))=TRUE,0,VLOOKUP(A231,[1]!BODY_EL10,2,FALSE)),IF(ISNA(VLOOKUP(A231,[1]!BODY_A10,2,FALSE))=TRUE,0,VLOOKUP(A231,[1]!BODY_A10,2,FALSE)),IF(ISNA(VLOOKUP(A231,[1]!BODY_B10,2,FALSE))=TRUE,0,VLOOKUP(A231,[1]!BODY_B10,2,FALSE)),IF(ISNA(VLOOKUP(A231,[1]!BODY_C10,2,FALSE))=TRUE,0,VLOOKUP(A231,[1]!BODY_C10,2,FALSE)))</f>
        <v>0</v>
      </c>
      <c r="W231" s="9">
        <f>SUM(IF(ISNA(VLOOKUP(A231,[1]!BODY_EL11,2,FALSE))=TRUE,0,VLOOKUP(A231,[1]!BODY_EL11,2,FALSE)),IF(ISNA(VLOOKUP(A231,[1]!BODY_A11,2,FALSE))=TRUE,0,VLOOKUP(A231,[1]!BODY_A11,2,FALSE)),IF(ISNA(VLOOKUP(A231,[1]!BODY_B11,2,FALSE))=TRUE,0,VLOOKUP(A231,[1]!BODY_B11,2,FALSE)),IF(ISNA(VLOOKUP(A231,[1]!BODY_C11,2,FALSE))=TRUE,0,VLOOKUP(A231,[1]!BODY_C11,2,FALSE)))</f>
        <v>0</v>
      </c>
      <c r="X231" s="9">
        <f>SUM(IF(ISNA(VLOOKUP(A231,[1]!BODY_EL12,2,FALSE))=TRUE,0,VLOOKUP(A231,[1]!BODY_EL12,2,FALSE)),IF(ISNA(VLOOKUP(A231,[1]!BODY_A12,2,FALSE))=TRUE,0,VLOOKUP(A231,[1]!BODY_A12,2,FALSE)),IF(ISNA(VLOOKUP(A231,[1]!BODY_B12,2,FALSE))=TRUE,0,VLOOKUP(A231,[1]!BODY_B12,2,FALSE)),IF(ISNA(VLOOKUP(A231,[1]!BODY_C12,2,FALSE))=TRUE,0,VLOOKUP(A231,[1]!BODY_C12,2,FALSE)))</f>
        <v>0</v>
      </c>
      <c r="Y231" s="9">
        <f>SUM(IF(ISNA(VLOOKUP(A231,[1]!BODY_EL16,2,FALSE))=TRUE,0,VLOOKUP(A231,[1]!BODY_EL16,2,FALSE)),IF(ISNA(VLOOKUP(A231,[1]!BODY_A16,2,FALSE))=TRUE,0,VLOOKUP(A231,[1]!BODY_A16,2,FALSE)),IF(ISNA(VLOOKUP(A231,[1]!BODY_B16,2,FALSE))=TRUE,0,VLOOKUP(A231,[1]!BODY_B16,2,FALSE)),IF(ISNA(VLOOKUP(A231,[1]!BODY_C16,2,FALSE))=TRUE,0,VLOOKUP(A231,[1]!BODY_C16,2,FALSE)))</f>
        <v>0</v>
      </c>
      <c r="Z231" s="9">
        <f>SUM(IF(ISNA(VLOOKUP(A231,[1]!BODY_EL16,2,FALSE))=TRUE,0,VLOOKUP(A231,[1]!BODY_EL16,2,FALSE)),IF(ISNA(VLOOKUP(A231,[1]!BODY_A16,2,FALSE))=TRUE,0,VLOOKUP(A231,[1]!BODY_A16,2,FALSE)),IF(ISNA(VLOOKUP(A231,[1]!BODY_B16,2,FALSE))=TRUE,0,VLOOKUP(A231,[1]!BODY_B16,2,FALSE)),IF(ISNA(VLOOKUP(A231,[1]!BODY_C16,2,FALSE))=TRUE,0,VLOOKUP(A231,[1]!BODY_C16,2,FALSE)))</f>
        <v>0</v>
      </c>
      <c r="AA231" s="10">
        <f t="shared" si="34"/>
        <v>0</v>
      </c>
      <c r="AB231" s="8" t="str">
        <f t="shared" si="35"/>
        <v>WO</v>
      </c>
    </row>
    <row r="232" spans="1:28" x14ac:dyDescent="0.25">
      <c r="A232" s="6" t="s">
        <v>359</v>
      </c>
      <c r="B232" s="7" t="s">
        <v>360</v>
      </c>
      <c r="C232" s="6" t="s">
        <v>57</v>
      </c>
      <c r="D232" s="8" t="s">
        <v>58</v>
      </c>
      <c r="E232" s="8">
        <v>0</v>
      </c>
      <c r="F232" s="9">
        <f t="shared" si="27"/>
        <v>0</v>
      </c>
      <c r="G232" s="9">
        <f t="shared" si="28"/>
        <v>0</v>
      </c>
      <c r="H232" s="9">
        <f t="shared" si="29"/>
        <v>0</v>
      </c>
      <c r="I232" s="9">
        <f t="shared" si="30"/>
        <v>0</v>
      </c>
      <c r="J232" s="9">
        <f t="shared" si="31"/>
        <v>0</v>
      </c>
      <c r="K232" s="9">
        <f t="shared" si="32"/>
        <v>0</v>
      </c>
      <c r="L232" s="10">
        <f t="shared" si="33"/>
        <v>0</v>
      </c>
      <c r="M232" s="9">
        <f>SUM(IF(ISNA(VLOOKUP(A232,[1]!BODY_EL1,2,FALSE))=TRUE,0,VLOOKUP(A232,[1]!BODY_EL1,2,FALSE)),IF(ISNA(VLOOKUP(A232,[1]!BODY_A1,2,FALSE))=TRUE,0,VLOOKUP(A232,[1]!BODY_A1,2,FALSE)),IF(ISNA(VLOOKUP(A232,[1]!BODY_B1,2,FALSE))=TRUE,0,VLOOKUP(A232,[1]!BODY_B1,2,FALSE)),IF(ISNA(VLOOKUP(A232,[1]!BODY_C1,2,FALSE))=TRUE,0,VLOOKUP(A232,[1]!BODY_C1,2,FALSE)))</f>
        <v>0</v>
      </c>
      <c r="N232" s="9">
        <f>SUM(IF(ISNA(VLOOKUP(A232,[1]!BODY_EL2,2,FALSE))=TRUE,0,VLOOKUP(A232,[1]!BODY_EL2,2,FALSE)),IF(ISNA(VLOOKUP(A232,[1]!BODY_A2,2,FALSE))=TRUE,0,VLOOKUP(A232,[1]!BODY_A2,2,FALSE)),IF(ISNA(VLOOKUP(A232,[1]!BODY_B2,2,FALSE))=TRUE,0,VLOOKUP(A232,[1]!BODY_B2,2,FALSE)),IF(ISNA(VLOOKUP(A232,[1]!BODY_C2,2,FALSE))=TRUE,0,VLOOKUP(A232,[1]!BODY_C2,2,FALSE)))</f>
        <v>0</v>
      </c>
      <c r="O232" s="9">
        <f>SUM(IF(ISNA(VLOOKUP(A232,[1]!BODY_EL3,2,FALSE))=TRUE,0,VLOOKUP(A232,[1]!BODY_EL3,2,FALSE)),IF(ISNA(VLOOKUP(A232,[1]!BODY_A3,2,FALSE))=TRUE,0,VLOOKUP(A232,[1]!BODY_A3,2,FALSE)),IF(ISNA(VLOOKUP(A232,[1]!BODY_B3,2,FALSE))=TRUE,0,VLOOKUP(A232,[1]!BODY_B3,2,FALSE)),IF(ISNA(VLOOKUP(A232,[1]!BODY_C3,2,FALSE))=TRUE,0,VLOOKUP(A232,[1]!BODY_C3,2,FALSE)))</f>
        <v>0</v>
      </c>
      <c r="P232" s="9">
        <f>SUM(IF(ISNA(VLOOKUP(A232,[1]!BODY_EL4,2,FALSE))=TRUE,0,VLOOKUP(A232,[1]!BODY_EL4,2,FALSE)),IF(ISNA(VLOOKUP(A232,[1]!BODY_A4,2,FALSE))=TRUE,0,VLOOKUP(A232,[1]!BODY_A4,2,FALSE)),IF(ISNA(VLOOKUP(A232,[1]!BODY_B4,2,FALSE))=TRUE,0,VLOOKUP(A232,[1]!BODY_B4,2,FALSE)),IF(ISNA(VLOOKUP(A232,[1]!BODY_C4,2,FALSE))=TRUE,0,VLOOKUP(A232,[1]!BODY_C4,2,FALSE)))</f>
        <v>0</v>
      </c>
      <c r="Q232" s="9">
        <f>SUM(IF(ISNA(VLOOKUP(A232,[1]!BODY_EL5,2,FALSE))=TRUE,0,VLOOKUP(A232,[1]!BODY_EL5,2,FALSE)),IF(ISNA(VLOOKUP(A232,[1]!BODY_A5,2,FALSE))=TRUE,0,VLOOKUP(A232,[1]!BODY_A5,2,FALSE)),IF(ISNA(VLOOKUP(A232,[1]!BODY_B5,2,FALSE))=TRUE,0,VLOOKUP(A232,[1]!BODY_B5,2,FALSE)),IF(ISNA(VLOOKUP(A232,[1]!BODY_C5,2,FALSE))=TRUE,0,VLOOKUP(A232,[1]!BODY_C5,2,FALSE)))</f>
        <v>0</v>
      </c>
      <c r="R232" s="9">
        <f>SUM(IF(ISNA(VLOOKUP(A232,[1]!BODY_EL6,2,FALSE))=TRUE,0,VLOOKUP(A232,[1]!BODY_EL6,2,FALSE)),IF(ISNA(VLOOKUP(A232,[1]!BODY_A6,2,FALSE))=TRUE,0,VLOOKUP(A232,[1]!BODY_A6,2,FALSE)),IF(ISNA(VLOOKUP(A232,[1]!BODY_B6,2,FALSE))=TRUE,0,VLOOKUP(A232,[1]!BODY_B6,2,FALSE)),IF(ISNA(VLOOKUP(A232,[1]!BODY_C6,2,FALSE))=TRUE,0,VLOOKUP(A232,[1]!BODY_C6,2,FALSE)))</f>
        <v>0</v>
      </c>
      <c r="S232" s="9">
        <f>SUM(IF(ISNA(VLOOKUP(A232,[1]!BODY_EL7,2,FALSE))=TRUE,0,VLOOKUP(A232,[1]!BODY_EL7,2,FALSE)),IF(ISNA(VLOOKUP(A232,[1]!BODY_A7,2,FALSE))=TRUE,0,VLOOKUP(A232,[1]!BODY_A7,2,FALSE)),IF(ISNA(VLOOKUP(A232,[1]!BODY_B7,2,FALSE))=TRUE,0,VLOOKUP(A232,[1]!BODY_B7,2,FALSE)),IF(ISNA(VLOOKUP(A232,[1]!BODY_C7,2,FALSE))=TRUE,0,VLOOKUP(A232,[1]!BODY_C7,2,FALSE)))</f>
        <v>0</v>
      </c>
      <c r="T232" s="9">
        <f>SUM(IF(ISNA(VLOOKUP(A232,[1]!BODY_EL8,2,FALSE))=TRUE,0,VLOOKUP(A232,[1]!BODY_EL8,2,FALSE)),IF(ISNA(VLOOKUP(A232,[1]!BODY_A8,2,FALSE))=TRUE,0,VLOOKUP(A232,[1]!BODY_A8,2,FALSE)),IF(ISNA(VLOOKUP(A232,[1]!BODY_B8,2,FALSE))=TRUE,0,VLOOKUP(A232,[1]!BODY_B8,2,FALSE)),IF(ISNA(VLOOKUP(A232,[1]!BODY_C8,2,FALSE))=TRUE,0,VLOOKUP(A232,[1]!BODY_C8,2,FALSE)))</f>
        <v>0</v>
      </c>
      <c r="U232" s="9">
        <f>SUM(IF(ISNA(VLOOKUP(A232,[1]!BODY_EL9,2,FALSE))=TRUE,0,VLOOKUP(A232,[1]!BODY_EL9,2,FALSE)),IF(ISNA(VLOOKUP(A232,[1]!BODY_A9,2,FALSE))=TRUE,0,VLOOKUP(A232,[1]!BODY_A9,2,FALSE)),IF(ISNA(VLOOKUP(A232,[1]!BODY_B9,2,FALSE))=TRUE,0,VLOOKUP(A232,[1]!BODY_B9,2,FALSE)),IF(ISNA(VLOOKUP(A232,[1]!BODY_C9,2,FALSE))=TRUE,0,VLOOKUP(A232,[1]!BODY_C9,2,FALSE)))</f>
        <v>0</v>
      </c>
      <c r="V232" s="9">
        <f>SUM(IF(ISNA(VLOOKUP(A232,[1]!BODY_EL10,2,FALSE))=TRUE,0,VLOOKUP(A232,[1]!BODY_EL10,2,FALSE)),IF(ISNA(VLOOKUP(A232,[1]!BODY_A10,2,FALSE))=TRUE,0,VLOOKUP(A232,[1]!BODY_A10,2,FALSE)),IF(ISNA(VLOOKUP(A232,[1]!BODY_B10,2,FALSE))=TRUE,0,VLOOKUP(A232,[1]!BODY_B10,2,FALSE)),IF(ISNA(VLOOKUP(A232,[1]!BODY_C10,2,FALSE))=TRUE,0,VLOOKUP(A232,[1]!BODY_C10,2,FALSE)))</f>
        <v>0</v>
      </c>
      <c r="W232" s="9">
        <f>SUM(IF(ISNA(VLOOKUP(A232,[1]!BODY_EL11,2,FALSE))=TRUE,0,VLOOKUP(A232,[1]!BODY_EL11,2,FALSE)),IF(ISNA(VLOOKUP(A232,[1]!BODY_A11,2,FALSE))=TRUE,0,VLOOKUP(A232,[1]!BODY_A11,2,FALSE)),IF(ISNA(VLOOKUP(A232,[1]!BODY_B11,2,FALSE))=TRUE,0,VLOOKUP(A232,[1]!BODY_B11,2,FALSE)),IF(ISNA(VLOOKUP(A232,[1]!BODY_C11,2,FALSE))=TRUE,0,VLOOKUP(A232,[1]!BODY_C11,2,FALSE)))</f>
        <v>0</v>
      </c>
      <c r="X232" s="9">
        <f>SUM(IF(ISNA(VLOOKUP(A232,[1]!BODY_EL12,2,FALSE))=TRUE,0,VLOOKUP(A232,[1]!BODY_EL12,2,FALSE)),IF(ISNA(VLOOKUP(A232,[1]!BODY_A12,2,FALSE))=TRUE,0,VLOOKUP(A232,[1]!BODY_A12,2,FALSE)),IF(ISNA(VLOOKUP(A232,[1]!BODY_B12,2,FALSE))=TRUE,0,VLOOKUP(A232,[1]!BODY_B12,2,FALSE)),IF(ISNA(VLOOKUP(A232,[1]!BODY_C12,2,FALSE))=TRUE,0,VLOOKUP(A232,[1]!BODY_C12,2,FALSE)))</f>
        <v>0</v>
      </c>
      <c r="Y232" s="9">
        <f>SUM(IF(ISNA(VLOOKUP(A232,[1]!BODY_EL16,2,FALSE))=TRUE,0,VLOOKUP(A232,[1]!BODY_EL16,2,FALSE)),IF(ISNA(VLOOKUP(A232,[1]!BODY_A16,2,FALSE))=TRUE,0,VLOOKUP(A232,[1]!BODY_A16,2,FALSE)),IF(ISNA(VLOOKUP(A232,[1]!BODY_B16,2,FALSE))=TRUE,0,VLOOKUP(A232,[1]!BODY_B16,2,FALSE)),IF(ISNA(VLOOKUP(A232,[1]!BODY_C16,2,FALSE))=TRUE,0,VLOOKUP(A232,[1]!BODY_C16,2,FALSE)))</f>
        <v>0</v>
      </c>
      <c r="Z232" s="9">
        <f>SUM(IF(ISNA(VLOOKUP(A232,[1]!BODY_EL16,2,FALSE))=TRUE,0,VLOOKUP(A232,[1]!BODY_EL16,2,FALSE)),IF(ISNA(VLOOKUP(A232,[1]!BODY_A16,2,FALSE))=TRUE,0,VLOOKUP(A232,[1]!BODY_A16,2,FALSE)),IF(ISNA(VLOOKUP(A232,[1]!BODY_B16,2,FALSE))=TRUE,0,VLOOKUP(A232,[1]!BODY_B16,2,FALSE)),IF(ISNA(VLOOKUP(A232,[1]!BODY_C16,2,FALSE))=TRUE,0,VLOOKUP(A232,[1]!BODY_C16,2,FALSE)))</f>
        <v>0</v>
      </c>
      <c r="AA232" s="10">
        <f t="shared" si="34"/>
        <v>0</v>
      </c>
      <c r="AB232" s="8" t="str">
        <f t="shared" si="35"/>
        <v>WO</v>
      </c>
    </row>
    <row r="233" spans="1:28" x14ac:dyDescent="0.25">
      <c r="A233" s="6" t="s">
        <v>361</v>
      </c>
      <c r="B233" s="7" t="s">
        <v>362</v>
      </c>
      <c r="C233" s="6" t="s">
        <v>234</v>
      </c>
      <c r="D233" s="8" t="s">
        <v>25</v>
      </c>
      <c r="E233" s="8">
        <v>25</v>
      </c>
      <c r="F233" s="9">
        <f t="shared" si="27"/>
        <v>25</v>
      </c>
      <c r="G233" s="9">
        <f t="shared" si="28"/>
        <v>0</v>
      </c>
      <c r="H233" s="9">
        <f t="shared" si="29"/>
        <v>0</v>
      </c>
      <c r="I233" s="9">
        <f t="shared" si="30"/>
        <v>0</v>
      </c>
      <c r="J233" s="9">
        <f t="shared" si="31"/>
        <v>0</v>
      </c>
      <c r="K233" s="9">
        <f t="shared" si="32"/>
        <v>0</v>
      </c>
      <c r="L233" s="10">
        <f t="shared" si="33"/>
        <v>25</v>
      </c>
      <c r="M233" s="9">
        <f>SUM(IF(ISNA(VLOOKUP(A233,[1]!BODY_EL1,2,FALSE))=TRUE,0,VLOOKUP(A233,[1]!BODY_EL1,2,FALSE)),IF(ISNA(VLOOKUP(A233,[1]!BODY_A1,2,FALSE))=TRUE,0,VLOOKUP(A233,[1]!BODY_A1,2,FALSE)),IF(ISNA(VLOOKUP(A233,[1]!BODY_B1,2,FALSE))=TRUE,0,VLOOKUP(A233,[1]!BODY_B1,2,FALSE)),IF(ISNA(VLOOKUP(A233,[1]!BODY_C1,2,FALSE))=TRUE,0,VLOOKUP(A233,[1]!BODY_C1,2,FALSE)))</f>
        <v>0</v>
      </c>
      <c r="N233" s="9">
        <f>SUM(IF(ISNA(VLOOKUP(A233,[1]!BODY_EL2,2,FALSE))=TRUE,0,VLOOKUP(A233,[1]!BODY_EL2,2,FALSE)),IF(ISNA(VLOOKUP(A233,[1]!BODY_A2,2,FALSE))=TRUE,0,VLOOKUP(A233,[1]!BODY_A2,2,FALSE)),IF(ISNA(VLOOKUP(A233,[1]!BODY_B2,2,FALSE))=TRUE,0,VLOOKUP(A233,[1]!BODY_B2,2,FALSE)),IF(ISNA(VLOOKUP(A233,[1]!BODY_C2,2,FALSE))=TRUE,0,VLOOKUP(A233,[1]!BODY_C2,2,FALSE)))</f>
        <v>0</v>
      </c>
      <c r="O233" s="9">
        <f>SUM(IF(ISNA(VLOOKUP(A233,[1]!BODY_EL3,2,FALSE))=TRUE,0,VLOOKUP(A233,[1]!BODY_EL3,2,FALSE)),IF(ISNA(VLOOKUP(A233,[1]!BODY_A3,2,FALSE))=TRUE,0,VLOOKUP(A233,[1]!BODY_A3,2,FALSE)),IF(ISNA(VLOOKUP(A233,[1]!BODY_B3,2,FALSE))=TRUE,0,VLOOKUP(A233,[1]!BODY_B3,2,FALSE)),IF(ISNA(VLOOKUP(A233,[1]!BODY_C3,2,FALSE))=TRUE,0,VLOOKUP(A233,[1]!BODY_C3,2,FALSE)))</f>
        <v>0</v>
      </c>
      <c r="P233" s="9">
        <f>SUM(IF(ISNA(VLOOKUP(A233,[1]!BODY_EL4,2,FALSE))=TRUE,0,VLOOKUP(A233,[1]!BODY_EL4,2,FALSE)),IF(ISNA(VLOOKUP(A233,[1]!BODY_A4,2,FALSE))=TRUE,0,VLOOKUP(A233,[1]!BODY_A4,2,FALSE)),IF(ISNA(VLOOKUP(A233,[1]!BODY_B4,2,FALSE))=TRUE,0,VLOOKUP(A233,[1]!BODY_B4,2,FALSE)),IF(ISNA(VLOOKUP(A233,[1]!BODY_C4,2,FALSE))=TRUE,0,VLOOKUP(A233,[1]!BODY_C4,2,FALSE)))</f>
        <v>25</v>
      </c>
      <c r="Q233" s="9">
        <f>SUM(IF(ISNA(VLOOKUP(A233,[1]!BODY_EL5,2,FALSE))=TRUE,0,VLOOKUP(A233,[1]!BODY_EL5,2,FALSE)),IF(ISNA(VLOOKUP(A233,[1]!BODY_A5,2,FALSE))=TRUE,0,VLOOKUP(A233,[1]!BODY_A5,2,FALSE)),IF(ISNA(VLOOKUP(A233,[1]!BODY_B5,2,FALSE))=TRUE,0,VLOOKUP(A233,[1]!BODY_B5,2,FALSE)),IF(ISNA(VLOOKUP(A233,[1]!BODY_C5,2,FALSE))=TRUE,0,VLOOKUP(A233,[1]!BODY_C5,2,FALSE)))</f>
        <v>0</v>
      </c>
      <c r="R233" s="9">
        <f>SUM(IF(ISNA(VLOOKUP(A233,[1]!BODY_EL6,2,FALSE))=TRUE,0,VLOOKUP(A233,[1]!BODY_EL6,2,FALSE)),IF(ISNA(VLOOKUP(A233,[1]!BODY_A6,2,FALSE))=TRUE,0,VLOOKUP(A233,[1]!BODY_A6,2,FALSE)),IF(ISNA(VLOOKUP(A233,[1]!BODY_B6,2,FALSE))=TRUE,0,VLOOKUP(A233,[1]!BODY_B6,2,FALSE)),IF(ISNA(VLOOKUP(A233,[1]!BODY_C6,2,FALSE))=TRUE,0,VLOOKUP(A233,[1]!BODY_C6,2,FALSE)))</f>
        <v>0</v>
      </c>
      <c r="S233" s="9">
        <f>SUM(IF(ISNA(VLOOKUP(A233,[1]!BODY_EL7,2,FALSE))=TRUE,0,VLOOKUP(A233,[1]!BODY_EL7,2,FALSE)),IF(ISNA(VLOOKUP(A233,[1]!BODY_A7,2,FALSE))=TRUE,0,VLOOKUP(A233,[1]!BODY_A7,2,FALSE)),IF(ISNA(VLOOKUP(A233,[1]!BODY_B7,2,FALSE))=TRUE,0,VLOOKUP(A233,[1]!BODY_B7,2,FALSE)),IF(ISNA(VLOOKUP(A233,[1]!BODY_C7,2,FALSE))=TRUE,0,VLOOKUP(A233,[1]!BODY_C7,2,FALSE)))</f>
        <v>0</v>
      </c>
      <c r="T233" s="9">
        <f>SUM(IF(ISNA(VLOOKUP(A233,[1]!BODY_EL8,2,FALSE))=TRUE,0,VLOOKUP(A233,[1]!BODY_EL8,2,FALSE)),IF(ISNA(VLOOKUP(A233,[1]!BODY_A8,2,FALSE))=TRUE,0,VLOOKUP(A233,[1]!BODY_A8,2,FALSE)),IF(ISNA(VLOOKUP(A233,[1]!BODY_B8,2,FALSE))=TRUE,0,VLOOKUP(A233,[1]!BODY_B8,2,FALSE)),IF(ISNA(VLOOKUP(A233,[1]!BODY_C8,2,FALSE))=TRUE,0,VLOOKUP(A233,[1]!BODY_C8,2,FALSE)))</f>
        <v>0</v>
      </c>
      <c r="U233" s="9">
        <f>SUM(IF(ISNA(VLOOKUP(A233,[1]!BODY_EL9,2,FALSE))=TRUE,0,VLOOKUP(A233,[1]!BODY_EL9,2,FALSE)),IF(ISNA(VLOOKUP(A233,[1]!BODY_A9,2,FALSE))=TRUE,0,VLOOKUP(A233,[1]!BODY_A9,2,FALSE)),IF(ISNA(VLOOKUP(A233,[1]!BODY_B9,2,FALSE))=TRUE,0,VLOOKUP(A233,[1]!BODY_B9,2,FALSE)),IF(ISNA(VLOOKUP(A233,[1]!BODY_C9,2,FALSE))=TRUE,0,VLOOKUP(A233,[1]!BODY_C9,2,FALSE)))</f>
        <v>0</v>
      </c>
      <c r="V233" s="9">
        <f>SUM(IF(ISNA(VLOOKUP(A233,[1]!BODY_EL10,2,FALSE))=TRUE,0,VLOOKUP(A233,[1]!BODY_EL10,2,FALSE)),IF(ISNA(VLOOKUP(A233,[1]!BODY_A10,2,FALSE))=TRUE,0,VLOOKUP(A233,[1]!BODY_A10,2,FALSE)),IF(ISNA(VLOOKUP(A233,[1]!BODY_B10,2,FALSE))=TRUE,0,VLOOKUP(A233,[1]!BODY_B10,2,FALSE)),IF(ISNA(VLOOKUP(A233,[1]!BODY_C10,2,FALSE))=TRUE,0,VLOOKUP(A233,[1]!BODY_C10,2,FALSE)))</f>
        <v>0</v>
      </c>
      <c r="W233" s="9">
        <f>SUM(IF(ISNA(VLOOKUP(A233,[1]!BODY_EL11,2,FALSE))=TRUE,0,VLOOKUP(A233,[1]!BODY_EL11,2,FALSE)),IF(ISNA(VLOOKUP(A233,[1]!BODY_A11,2,FALSE))=TRUE,0,VLOOKUP(A233,[1]!BODY_A11,2,FALSE)),IF(ISNA(VLOOKUP(A233,[1]!BODY_B11,2,FALSE))=TRUE,0,VLOOKUP(A233,[1]!BODY_B11,2,FALSE)),IF(ISNA(VLOOKUP(A233,[1]!BODY_C11,2,FALSE))=TRUE,0,VLOOKUP(A233,[1]!BODY_C11,2,FALSE)))</f>
        <v>0</v>
      </c>
      <c r="X233" s="9">
        <f>SUM(IF(ISNA(VLOOKUP(A233,[1]!BODY_EL12,2,FALSE))=TRUE,0,VLOOKUP(A233,[1]!BODY_EL12,2,FALSE)),IF(ISNA(VLOOKUP(A233,[1]!BODY_A12,2,FALSE))=TRUE,0,VLOOKUP(A233,[1]!BODY_A12,2,FALSE)),IF(ISNA(VLOOKUP(A233,[1]!BODY_B12,2,FALSE))=TRUE,0,VLOOKUP(A233,[1]!BODY_B12,2,FALSE)),IF(ISNA(VLOOKUP(A233,[1]!BODY_C12,2,FALSE))=TRUE,0,VLOOKUP(A233,[1]!BODY_C12,2,FALSE)))</f>
        <v>0</v>
      </c>
      <c r="Y233" s="9">
        <f>SUM(IF(ISNA(VLOOKUP(A233,[1]!BODY_EL16,2,FALSE))=TRUE,0,VLOOKUP(A233,[1]!BODY_EL16,2,FALSE)),IF(ISNA(VLOOKUP(A233,[1]!BODY_A16,2,FALSE))=TRUE,0,VLOOKUP(A233,[1]!BODY_A16,2,FALSE)),IF(ISNA(VLOOKUP(A233,[1]!BODY_B16,2,FALSE))=TRUE,0,VLOOKUP(A233,[1]!BODY_B16,2,FALSE)),IF(ISNA(VLOOKUP(A233,[1]!BODY_C16,2,FALSE))=TRUE,0,VLOOKUP(A233,[1]!BODY_C16,2,FALSE)))</f>
        <v>0</v>
      </c>
      <c r="Z233" s="9">
        <f>SUM(IF(ISNA(VLOOKUP(A233,[1]!BODY_EL16,2,FALSE))=TRUE,0,VLOOKUP(A233,[1]!BODY_EL16,2,FALSE)),IF(ISNA(VLOOKUP(A233,[1]!BODY_A16,2,FALSE))=TRUE,0,VLOOKUP(A233,[1]!BODY_A16,2,FALSE)),IF(ISNA(VLOOKUP(A233,[1]!BODY_B16,2,FALSE))=TRUE,0,VLOOKUP(A233,[1]!BODY_B16,2,FALSE)),IF(ISNA(VLOOKUP(A233,[1]!BODY_C16,2,FALSE))=TRUE,0,VLOOKUP(A233,[1]!BODY_C16,2,FALSE)))</f>
        <v>0</v>
      </c>
      <c r="AA233" s="10">
        <f t="shared" si="34"/>
        <v>25</v>
      </c>
      <c r="AB233" s="8" t="str">
        <f t="shared" si="35"/>
        <v>EXT</v>
      </c>
    </row>
    <row r="234" spans="1:28" x14ac:dyDescent="0.25">
      <c r="A234" s="6" t="s">
        <v>363</v>
      </c>
      <c r="B234" s="7" t="s">
        <v>228</v>
      </c>
      <c r="C234" s="6" t="s">
        <v>57</v>
      </c>
      <c r="D234" s="8" t="s">
        <v>58</v>
      </c>
      <c r="E234" s="8">
        <v>0</v>
      </c>
      <c r="F234" s="9">
        <f t="shared" si="27"/>
        <v>0</v>
      </c>
      <c r="G234" s="9">
        <f t="shared" si="28"/>
        <v>0</v>
      </c>
      <c r="H234" s="9">
        <f t="shared" si="29"/>
        <v>0</v>
      </c>
      <c r="I234" s="9">
        <f t="shared" si="30"/>
        <v>0</v>
      </c>
      <c r="J234" s="9">
        <f t="shared" si="31"/>
        <v>0</v>
      </c>
      <c r="K234" s="9">
        <f t="shared" si="32"/>
        <v>0</v>
      </c>
      <c r="L234" s="10">
        <f t="shared" si="33"/>
        <v>0</v>
      </c>
      <c r="M234" s="9">
        <f>SUM(IF(ISNA(VLOOKUP(A234,[1]!BODY_EL1,2,FALSE))=TRUE,0,VLOOKUP(A234,[1]!BODY_EL1,2,FALSE)),IF(ISNA(VLOOKUP(A234,[1]!BODY_A1,2,FALSE))=TRUE,0,VLOOKUP(A234,[1]!BODY_A1,2,FALSE)),IF(ISNA(VLOOKUP(A234,[1]!BODY_B1,2,FALSE))=TRUE,0,VLOOKUP(A234,[1]!BODY_B1,2,FALSE)),IF(ISNA(VLOOKUP(A234,[1]!BODY_C1,2,FALSE))=TRUE,0,VLOOKUP(A234,[1]!BODY_C1,2,FALSE)))</f>
        <v>0</v>
      </c>
      <c r="N234" s="9">
        <f>SUM(IF(ISNA(VLOOKUP(A234,[1]!BODY_EL2,2,FALSE))=TRUE,0,VLOOKUP(A234,[1]!BODY_EL2,2,FALSE)),IF(ISNA(VLOOKUP(A234,[1]!BODY_A2,2,FALSE))=TRUE,0,VLOOKUP(A234,[1]!BODY_A2,2,FALSE)),IF(ISNA(VLOOKUP(A234,[1]!BODY_B2,2,FALSE))=TRUE,0,VLOOKUP(A234,[1]!BODY_B2,2,FALSE)),IF(ISNA(VLOOKUP(A234,[1]!BODY_C2,2,FALSE))=TRUE,0,VLOOKUP(A234,[1]!BODY_C2,2,FALSE)))</f>
        <v>0</v>
      </c>
      <c r="O234" s="9">
        <f>SUM(IF(ISNA(VLOOKUP(A234,[1]!BODY_EL3,2,FALSE))=TRUE,0,VLOOKUP(A234,[1]!BODY_EL3,2,FALSE)),IF(ISNA(VLOOKUP(A234,[1]!BODY_A3,2,FALSE))=TRUE,0,VLOOKUP(A234,[1]!BODY_A3,2,FALSE)),IF(ISNA(VLOOKUP(A234,[1]!BODY_B3,2,FALSE))=TRUE,0,VLOOKUP(A234,[1]!BODY_B3,2,FALSE)),IF(ISNA(VLOOKUP(A234,[1]!BODY_C3,2,FALSE))=TRUE,0,VLOOKUP(A234,[1]!BODY_C3,2,FALSE)))</f>
        <v>0</v>
      </c>
      <c r="P234" s="9">
        <f>SUM(IF(ISNA(VLOOKUP(A234,[1]!BODY_EL4,2,FALSE))=TRUE,0,VLOOKUP(A234,[1]!BODY_EL4,2,FALSE)),IF(ISNA(VLOOKUP(A234,[1]!BODY_A4,2,FALSE))=TRUE,0,VLOOKUP(A234,[1]!BODY_A4,2,FALSE)),IF(ISNA(VLOOKUP(A234,[1]!BODY_B4,2,FALSE))=TRUE,0,VLOOKUP(A234,[1]!BODY_B4,2,FALSE)),IF(ISNA(VLOOKUP(A234,[1]!BODY_C4,2,FALSE))=TRUE,0,VLOOKUP(A234,[1]!BODY_C4,2,FALSE)))</f>
        <v>0</v>
      </c>
      <c r="Q234" s="9">
        <f>SUM(IF(ISNA(VLOOKUP(A234,[1]!BODY_EL5,2,FALSE))=TRUE,0,VLOOKUP(A234,[1]!BODY_EL5,2,FALSE)),IF(ISNA(VLOOKUP(A234,[1]!BODY_A5,2,FALSE))=TRUE,0,VLOOKUP(A234,[1]!BODY_A5,2,FALSE)),IF(ISNA(VLOOKUP(A234,[1]!BODY_B5,2,FALSE))=TRUE,0,VLOOKUP(A234,[1]!BODY_B5,2,FALSE)),IF(ISNA(VLOOKUP(A234,[1]!BODY_C5,2,FALSE))=TRUE,0,VLOOKUP(A234,[1]!BODY_C5,2,FALSE)))</f>
        <v>0</v>
      </c>
      <c r="R234" s="9">
        <f>SUM(IF(ISNA(VLOOKUP(A234,[1]!BODY_EL6,2,FALSE))=TRUE,0,VLOOKUP(A234,[1]!BODY_EL6,2,FALSE)),IF(ISNA(VLOOKUP(A234,[1]!BODY_A6,2,FALSE))=TRUE,0,VLOOKUP(A234,[1]!BODY_A6,2,FALSE)),IF(ISNA(VLOOKUP(A234,[1]!BODY_B6,2,FALSE))=TRUE,0,VLOOKUP(A234,[1]!BODY_B6,2,FALSE)),IF(ISNA(VLOOKUP(A234,[1]!BODY_C6,2,FALSE))=TRUE,0,VLOOKUP(A234,[1]!BODY_C6,2,FALSE)))</f>
        <v>0</v>
      </c>
      <c r="S234" s="9">
        <f>SUM(IF(ISNA(VLOOKUP(A234,[1]!BODY_EL7,2,FALSE))=TRUE,0,VLOOKUP(A234,[1]!BODY_EL7,2,FALSE)),IF(ISNA(VLOOKUP(A234,[1]!BODY_A7,2,FALSE))=TRUE,0,VLOOKUP(A234,[1]!BODY_A7,2,FALSE)),IF(ISNA(VLOOKUP(A234,[1]!BODY_B7,2,FALSE))=TRUE,0,VLOOKUP(A234,[1]!BODY_B7,2,FALSE)),IF(ISNA(VLOOKUP(A234,[1]!BODY_C7,2,FALSE))=TRUE,0,VLOOKUP(A234,[1]!BODY_C7,2,FALSE)))</f>
        <v>0</v>
      </c>
      <c r="T234" s="9">
        <f>SUM(IF(ISNA(VLOOKUP(A234,[1]!BODY_EL8,2,FALSE))=TRUE,0,VLOOKUP(A234,[1]!BODY_EL8,2,FALSE)),IF(ISNA(VLOOKUP(A234,[1]!BODY_A8,2,FALSE))=TRUE,0,VLOOKUP(A234,[1]!BODY_A8,2,FALSE)),IF(ISNA(VLOOKUP(A234,[1]!BODY_B8,2,FALSE))=TRUE,0,VLOOKUP(A234,[1]!BODY_B8,2,FALSE)),IF(ISNA(VLOOKUP(A234,[1]!BODY_C8,2,FALSE))=TRUE,0,VLOOKUP(A234,[1]!BODY_C8,2,FALSE)))</f>
        <v>0</v>
      </c>
      <c r="U234" s="9">
        <f>SUM(IF(ISNA(VLOOKUP(A234,[1]!BODY_EL9,2,FALSE))=TRUE,0,VLOOKUP(A234,[1]!BODY_EL9,2,FALSE)),IF(ISNA(VLOOKUP(A234,[1]!BODY_A9,2,FALSE))=TRUE,0,VLOOKUP(A234,[1]!BODY_A9,2,FALSE)),IF(ISNA(VLOOKUP(A234,[1]!BODY_B9,2,FALSE))=TRUE,0,VLOOKUP(A234,[1]!BODY_B9,2,FALSE)),IF(ISNA(VLOOKUP(A234,[1]!BODY_C9,2,FALSE))=TRUE,0,VLOOKUP(A234,[1]!BODY_C9,2,FALSE)))</f>
        <v>0</v>
      </c>
      <c r="V234" s="9">
        <f>SUM(IF(ISNA(VLOOKUP(A234,[1]!BODY_EL10,2,FALSE))=TRUE,0,VLOOKUP(A234,[1]!BODY_EL10,2,FALSE)),IF(ISNA(VLOOKUP(A234,[1]!BODY_A10,2,FALSE))=TRUE,0,VLOOKUP(A234,[1]!BODY_A10,2,FALSE)),IF(ISNA(VLOOKUP(A234,[1]!BODY_B10,2,FALSE))=TRUE,0,VLOOKUP(A234,[1]!BODY_B10,2,FALSE)),IF(ISNA(VLOOKUP(A234,[1]!BODY_C10,2,FALSE))=TRUE,0,VLOOKUP(A234,[1]!BODY_C10,2,FALSE)))</f>
        <v>0</v>
      </c>
      <c r="W234" s="9">
        <f>SUM(IF(ISNA(VLOOKUP(A234,[1]!BODY_EL11,2,FALSE))=TRUE,0,VLOOKUP(A234,[1]!BODY_EL11,2,FALSE)),IF(ISNA(VLOOKUP(A234,[1]!BODY_A11,2,FALSE))=TRUE,0,VLOOKUP(A234,[1]!BODY_A11,2,FALSE)),IF(ISNA(VLOOKUP(A234,[1]!BODY_B11,2,FALSE))=TRUE,0,VLOOKUP(A234,[1]!BODY_B11,2,FALSE)),IF(ISNA(VLOOKUP(A234,[1]!BODY_C11,2,FALSE))=TRUE,0,VLOOKUP(A234,[1]!BODY_C11,2,FALSE)))</f>
        <v>0</v>
      </c>
      <c r="X234" s="9">
        <f>SUM(IF(ISNA(VLOOKUP(A234,[1]!BODY_EL12,2,FALSE))=TRUE,0,VLOOKUP(A234,[1]!BODY_EL12,2,FALSE)),IF(ISNA(VLOOKUP(A234,[1]!BODY_A12,2,FALSE))=TRUE,0,VLOOKUP(A234,[1]!BODY_A12,2,FALSE)),IF(ISNA(VLOOKUP(A234,[1]!BODY_B12,2,FALSE))=TRUE,0,VLOOKUP(A234,[1]!BODY_B12,2,FALSE)),IF(ISNA(VLOOKUP(A234,[1]!BODY_C12,2,FALSE))=TRUE,0,VLOOKUP(A234,[1]!BODY_C12,2,FALSE)))</f>
        <v>0</v>
      </c>
      <c r="Y234" s="9">
        <f>SUM(IF(ISNA(VLOOKUP(A234,[1]!BODY_EL16,2,FALSE))=TRUE,0,VLOOKUP(A234,[1]!BODY_EL16,2,FALSE)),IF(ISNA(VLOOKUP(A234,[1]!BODY_A16,2,FALSE))=TRUE,0,VLOOKUP(A234,[1]!BODY_A16,2,FALSE)),IF(ISNA(VLOOKUP(A234,[1]!BODY_B16,2,FALSE))=TRUE,0,VLOOKUP(A234,[1]!BODY_B16,2,FALSE)),IF(ISNA(VLOOKUP(A234,[1]!BODY_C16,2,FALSE))=TRUE,0,VLOOKUP(A234,[1]!BODY_C16,2,FALSE)))</f>
        <v>0</v>
      </c>
      <c r="Z234" s="9">
        <f>SUM(IF(ISNA(VLOOKUP(A234,[1]!BODY_EL16,2,FALSE))=TRUE,0,VLOOKUP(A234,[1]!BODY_EL16,2,FALSE)),IF(ISNA(VLOOKUP(A234,[1]!BODY_A16,2,FALSE))=TRUE,0,VLOOKUP(A234,[1]!BODY_A16,2,FALSE)),IF(ISNA(VLOOKUP(A234,[1]!BODY_B16,2,FALSE))=TRUE,0,VLOOKUP(A234,[1]!BODY_B16,2,FALSE)),IF(ISNA(VLOOKUP(A234,[1]!BODY_C16,2,FALSE))=TRUE,0,VLOOKUP(A234,[1]!BODY_C16,2,FALSE)))</f>
        <v>0</v>
      </c>
      <c r="AA234" s="10">
        <f t="shared" si="34"/>
        <v>0</v>
      </c>
      <c r="AB234" s="8" t="str">
        <f t="shared" si="35"/>
        <v>WO</v>
      </c>
    </row>
    <row r="235" spans="1:28" x14ac:dyDescent="0.25">
      <c r="A235" s="6" t="s">
        <v>364</v>
      </c>
      <c r="B235" s="7"/>
      <c r="C235" s="6" t="s">
        <v>57</v>
      </c>
      <c r="D235" s="8" t="s">
        <v>58</v>
      </c>
      <c r="E235" s="8">
        <v>0</v>
      </c>
      <c r="F235" s="9">
        <f t="shared" si="27"/>
        <v>0</v>
      </c>
      <c r="G235" s="9">
        <f t="shared" si="28"/>
        <v>0</v>
      </c>
      <c r="H235" s="9">
        <f t="shared" si="29"/>
        <v>0</v>
      </c>
      <c r="I235" s="9">
        <f t="shared" si="30"/>
        <v>0</v>
      </c>
      <c r="J235" s="9">
        <f t="shared" si="31"/>
        <v>0</v>
      </c>
      <c r="K235" s="9">
        <f t="shared" si="32"/>
        <v>0</v>
      </c>
      <c r="L235" s="10">
        <f t="shared" si="33"/>
        <v>0</v>
      </c>
      <c r="M235" s="9">
        <f>SUM(IF(ISNA(VLOOKUP(A235,[1]!BODY_EL1,2,FALSE))=TRUE,0,VLOOKUP(A235,[1]!BODY_EL1,2,FALSE)),IF(ISNA(VLOOKUP(A235,[1]!BODY_A1,2,FALSE))=TRUE,0,VLOOKUP(A235,[1]!BODY_A1,2,FALSE)),IF(ISNA(VLOOKUP(A235,[1]!BODY_B1,2,FALSE))=TRUE,0,VLOOKUP(A235,[1]!BODY_B1,2,FALSE)),IF(ISNA(VLOOKUP(A235,[1]!BODY_C1,2,FALSE))=TRUE,0,VLOOKUP(A235,[1]!BODY_C1,2,FALSE)))</f>
        <v>0</v>
      </c>
      <c r="N235" s="9">
        <f>SUM(IF(ISNA(VLOOKUP(A235,[1]!BODY_EL2,2,FALSE))=TRUE,0,VLOOKUP(A235,[1]!BODY_EL2,2,FALSE)),IF(ISNA(VLOOKUP(A235,[1]!BODY_A2,2,FALSE))=TRUE,0,VLOOKUP(A235,[1]!BODY_A2,2,FALSE)),IF(ISNA(VLOOKUP(A235,[1]!BODY_B2,2,FALSE))=TRUE,0,VLOOKUP(A235,[1]!BODY_B2,2,FALSE)),IF(ISNA(VLOOKUP(A235,[1]!BODY_C2,2,FALSE))=TRUE,0,VLOOKUP(A235,[1]!BODY_C2,2,FALSE)))</f>
        <v>0</v>
      </c>
      <c r="O235" s="9">
        <f>SUM(IF(ISNA(VLOOKUP(A235,[1]!BODY_EL3,2,FALSE))=TRUE,0,VLOOKUP(A235,[1]!BODY_EL3,2,FALSE)),IF(ISNA(VLOOKUP(A235,[1]!BODY_A3,2,FALSE))=TRUE,0,VLOOKUP(A235,[1]!BODY_A3,2,FALSE)),IF(ISNA(VLOOKUP(A235,[1]!BODY_B3,2,FALSE))=TRUE,0,VLOOKUP(A235,[1]!BODY_B3,2,FALSE)),IF(ISNA(VLOOKUP(A235,[1]!BODY_C3,2,FALSE))=TRUE,0,VLOOKUP(A235,[1]!BODY_C3,2,FALSE)))</f>
        <v>0</v>
      </c>
      <c r="P235" s="9">
        <f>SUM(IF(ISNA(VLOOKUP(A235,[1]!BODY_EL4,2,FALSE))=TRUE,0,VLOOKUP(A235,[1]!BODY_EL4,2,FALSE)),IF(ISNA(VLOOKUP(A235,[1]!BODY_A4,2,FALSE))=TRUE,0,VLOOKUP(A235,[1]!BODY_A4,2,FALSE)),IF(ISNA(VLOOKUP(A235,[1]!BODY_B4,2,FALSE))=TRUE,0,VLOOKUP(A235,[1]!BODY_B4,2,FALSE)),IF(ISNA(VLOOKUP(A235,[1]!BODY_C4,2,FALSE))=TRUE,0,VLOOKUP(A235,[1]!BODY_C4,2,FALSE)))</f>
        <v>0</v>
      </c>
      <c r="Q235" s="9">
        <f>SUM(IF(ISNA(VLOOKUP(A235,[1]!BODY_EL5,2,FALSE))=TRUE,0,VLOOKUP(A235,[1]!BODY_EL5,2,FALSE)),IF(ISNA(VLOOKUP(A235,[1]!BODY_A5,2,FALSE))=TRUE,0,VLOOKUP(A235,[1]!BODY_A5,2,FALSE)),IF(ISNA(VLOOKUP(A235,[1]!BODY_B5,2,FALSE))=TRUE,0,VLOOKUP(A235,[1]!BODY_B5,2,FALSE)),IF(ISNA(VLOOKUP(A235,[1]!BODY_C5,2,FALSE))=TRUE,0,VLOOKUP(A235,[1]!BODY_C5,2,FALSE)))</f>
        <v>0</v>
      </c>
      <c r="R235" s="9">
        <f>SUM(IF(ISNA(VLOOKUP(A235,[1]!BODY_EL6,2,FALSE))=TRUE,0,VLOOKUP(A235,[1]!BODY_EL6,2,FALSE)),IF(ISNA(VLOOKUP(A235,[1]!BODY_A6,2,FALSE))=TRUE,0,VLOOKUP(A235,[1]!BODY_A6,2,FALSE)),IF(ISNA(VLOOKUP(A235,[1]!BODY_B6,2,FALSE))=TRUE,0,VLOOKUP(A235,[1]!BODY_B6,2,FALSE)),IF(ISNA(VLOOKUP(A235,[1]!BODY_C6,2,FALSE))=TRUE,0,VLOOKUP(A235,[1]!BODY_C6,2,FALSE)))</f>
        <v>0</v>
      </c>
      <c r="S235" s="9">
        <f>SUM(IF(ISNA(VLOOKUP(A235,[1]!BODY_EL7,2,FALSE))=TRUE,0,VLOOKUP(A235,[1]!BODY_EL7,2,FALSE)),IF(ISNA(VLOOKUP(A235,[1]!BODY_A7,2,FALSE))=TRUE,0,VLOOKUP(A235,[1]!BODY_A7,2,FALSE)),IF(ISNA(VLOOKUP(A235,[1]!BODY_B7,2,FALSE))=TRUE,0,VLOOKUP(A235,[1]!BODY_B7,2,FALSE)),IF(ISNA(VLOOKUP(A235,[1]!BODY_C7,2,FALSE))=TRUE,0,VLOOKUP(A235,[1]!BODY_C7,2,FALSE)))</f>
        <v>0</v>
      </c>
      <c r="T235" s="9">
        <f>SUM(IF(ISNA(VLOOKUP(A235,[1]!BODY_EL8,2,FALSE))=TRUE,0,VLOOKUP(A235,[1]!BODY_EL8,2,FALSE)),IF(ISNA(VLOOKUP(A235,[1]!BODY_A8,2,FALSE))=TRUE,0,VLOOKUP(A235,[1]!BODY_A8,2,FALSE)),IF(ISNA(VLOOKUP(A235,[1]!BODY_B8,2,FALSE))=TRUE,0,VLOOKUP(A235,[1]!BODY_B8,2,FALSE)),IF(ISNA(VLOOKUP(A235,[1]!BODY_C8,2,FALSE))=TRUE,0,VLOOKUP(A235,[1]!BODY_C8,2,FALSE)))</f>
        <v>0</v>
      </c>
      <c r="U235" s="9">
        <f>SUM(IF(ISNA(VLOOKUP(A235,[1]!BODY_EL9,2,FALSE))=TRUE,0,VLOOKUP(A235,[1]!BODY_EL9,2,FALSE)),IF(ISNA(VLOOKUP(A235,[1]!BODY_A9,2,FALSE))=TRUE,0,VLOOKUP(A235,[1]!BODY_A9,2,FALSE)),IF(ISNA(VLOOKUP(A235,[1]!BODY_B9,2,FALSE))=TRUE,0,VLOOKUP(A235,[1]!BODY_B9,2,FALSE)),IF(ISNA(VLOOKUP(A235,[1]!BODY_C9,2,FALSE))=TRUE,0,VLOOKUP(A235,[1]!BODY_C9,2,FALSE)))</f>
        <v>0</v>
      </c>
      <c r="V235" s="9">
        <f>SUM(IF(ISNA(VLOOKUP(A235,[1]!BODY_EL13,2,FALSE))=TRUE,0,VLOOKUP(A235,[1]!BODY_EL13,2,FALSE)),IF(ISNA(VLOOKUP(A235,[1]!BODY_A13,2,FALSE))=TRUE,0,VLOOKUP(A235,[1]!BODY_A13,2,FALSE)),IF(ISNA(VLOOKUP(A235,[1]!BODY_B13,2,FALSE))=TRUE,0,VLOOKUP(A235,[1]!BODY_B13,2,FALSE)),IF(ISNA(VLOOKUP(A235,[1]!BODY_C13,2,FALSE))=TRUE,0,VLOOKUP(A235,[1]!BODY_C13,2,FALSE)))</f>
        <v>0</v>
      </c>
      <c r="W235" s="9">
        <f>SUM(IF(ISNA(VLOOKUP(A235,[1]!BODY_EL14,2,FALSE))=TRUE,0,VLOOKUP(A235,[1]!BODY_EL14,2,FALSE)),IF(ISNA(VLOOKUP(A235,[1]!BODY_A14,2,FALSE))=TRUE,0,VLOOKUP(A235,[1]!BODY_A14,2,FALSE)),IF(ISNA(VLOOKUP(A235,[1]!BODY_B14,2,FALSE))=TRUE,0,VLOOKUP(A235,[1]!BODY_B14,2,FALSE)),IF(ISNA(VLOOKUP(A235,[1]!BODY_C14,2,FALSE))=TRUE,0,VLOOKUP(A235,[1]!BODY_C14,2,FALSE)))</f>
        <v>0</v>
      </c>
      <c r="X235" s="9">
        <f>SUM(IF(ISNA(VLOOKUP(A235,[1]!BODY_EL15,2,FALSE))=TRUE,0,VLOOKUP(A235,[1]!BODY_EL15,2,FALSE)),IF(ISNA(VLOOKUP(A235,[1]!BODY_A15,2,FALSE))=TRUE,0,VLOOKUP(A235,[1]!BODY_A15,2,FALSE)),IF(ISNA(VLOOKUP(A235,[1]!BODY_B15,2,FALSE))=TRUE,0,VLOOKUP(A235,[1]!BODY_B15,2,FALSE)),IF(ISNA(VLOOKUP(A235,[1]!BODY_C15,2,FALSE))=TRUE,0,VLOOKUP(A235,[1]!BODY_C15,2,FALSE)))</f>
        <v>0</v>
      </c>
      <c r="Y235" s="9">
        <f>SUM(IF(ISNA(VLOOKUP(A235,[1]!BODY_EL16,2,FALSE))=TRUE,0,VLOOKUP(A235,[1]!BODY_EL16,2,FALSE)),IF(ISNA(VLOOKUP(A235,[1]!BODY_A16,2,FALSE))=TRUE,0,VLOOKUP(A235,[1]!BODY_A16,2,FALSE)),IF(ISNA(VLOOKUP(A235,[1]!BODY_B16,2,FALSE))=TRUE,0,VLOOKUP(A235,[1]!BODY_B16,2,FALSE)),IF(ISNA(VLOOKUP(A235,[1]!BODY_C16,2,FALSE))=TRUE,0,VLOOKUP(A235,[1]!BODY_C16,2,FALSE)))</f>
        <v>0</v>
      </c>
      <c r="Z235" s="9">
        <f>SUM(IF(ISNA(VLOOKUP(A235,[1]!BODY_EL16,2,FALSE))=TRUE,0,VLOOKUP(A235,[1]!BODY_EL16,2,FALSE)),IF(ISNA(VLOOKUP(A235,[1]!BODY_A16,2,FALSE))=TRUE,0,VLOOKUP(A235,[1]!BODY_A16,2,FALSE)),IF(ISNA(VLOOKUP(A235,[1]!BODY_B16,2,FALSE))=TRUE,0,VLOOKUP(A235,[1]!BODY_B16,2,FALSE)),IF(ISNA(VLOOKUP(A235,[1]!BODY_C16,2,FALSE))=TRUE,0,VLOOKUP(A235,[1]!BODY_C16,2,FALSE)))</f>
        <v>0</v>
      </c>
      <c r="AA235" s="10">
        <f t="shared" si="34"/>
        <v>0</v>
      </c>
      <c r="AB235" s="8" t="str">
        <f t="shared" si="35"/>
        <v>WO</v>
      </c>
    </row>
    <row r="236" spans="1:28" x14ac:dyDescent="0.25">
      <c r="A236" s="6" t="s">
        <v>365</v>
      </c>
      <c r="B236" s="7" t="s">
        <v>66</v>
      </c>
      <c r="C236" s="6" t="s">
        <v>57</v>
      </c>
      <c r="D236" s="8" t="s">
        <v>58</v>
      </c>
      <c r="E236" s="8">
        <v>0</v>
      </c>
      <c r="F236" s="9">
        <f t="shared" si="27"/>
        <v>0</v>
      </c>
      <c r="G236" s="9">
        <f t="shared" si="28"/>
        <v>0</v>
      </c>
      <c r="H236" s="9">
        <f t="shared" si="29"/>
        <v>0</v>
      </c>
      <c r="I236" s="9">
        <f t="shared" si="30"/>
        <v>0</v>
      </c>
      <c r="J236" s="9">
        <f t="shared" si="31"/>
        <v>0</v>
      </c>
      <c r="K236" s="9">
        <f t="shared" si="32"/>
        <v>0</v>
      </c>
      <c r="L236" s="10">
        <f t="shared" si="33"/>
        <v>0</v>
      </c>
      <c r="M236" s="9">
        <f>SUM(IF(ISNA(VLOOKUP(A236,[1]!BODY_EL1,2,FALSE))=TRUE,0,VLOOKUP(A236,[1]!BODY_EL1,2,FALSE)),IF(ISNA(VLOOKUP(A236,[1]!BODY_A1,2,FALSE))=TRUE,0,VLOOKUP(A236,[1]!BODY_A1,2,FALSE)),IF(ISNA(VLOOKUP(A236,[1]!BODY_B1,2,FALSE))=TRUE,0,VLOOKUP(A236,[1]!BODY_B1,2,FALSE)),IF(ISNA(VLOOKUP(A236,[1]!BODY_C1,2,FALSE))=TRUE,0,VLOOKUP(A236,[1]!BODY_C1,2,FALSE)))</f>
        <v>0</v>
      </c>
      <c r="N236" s="9">
        <f>SUM(IF(ISNA(VLOOKUP(A236,[1]!BODY_EL2,2,FALSE))=TRUE,0,VLOOKUP(A236,[1]!BODY_EL2,2,FALSE)),IF(ISNA(VLOOKUP(A236,[1]!BODY_A2,2,FALSE))=TRUE,0,VLOOKUP(A236,[1]!BODY_A2,2,FALSE)),IF(ISNA(VLOOKUP(A236,[1]!BODY_B2,2,FALSE))=TRUE,0,VLOOKUP(A236,[1]!BODY_B2,2,FALSE)),IF(ISNA(VLOOKUP(A236,[1]!BODY_C2,2,FALSE))=TRUE,0,VLOOKUP(A236,[1]!BODY_C2,2,FALSE)))</f>
        <v>0</v>
      </c>
      <c r="O236" s="9">
        <f>SUM(IF(ISNA(VLOOKUP(A236,[1]!BODY_EL3,2,FALSE))=TRUE,0,VLOOKUP(A236,[1]!BODY_EL3,2,FALSE)),IF(ISNA(VLOOKUP(A236,[1]!BODY_A3,2,FALSE))=TRUE,0,VLOOKUP(A236,[1]!BODY_A3,2,FALSE)),IF(ISNA(VLOOKUP(A236,[1]!BODY_B3,2,FALSE))=TRUE,0,VLOOKUP(A236,[1]!BODY_B3,2,FALSE)),IF(ISNA(VLOOKUP(A236,[1]!BODY_C3,2,FALSE))=TRUE,0,VLOOKUP(A236,[1]!BODY_C3,2,FALSE)))</f>
        <v>0</v>
      </c>
      <c r="P236" s="9">
        <f>SUM(IF(ISNA(VLOOKUP(A236,[1]!BODY_EL4,2,FALSE))=TRUE,0,VLOOKUP(A236,[1]!BODY_EL4,2,FALSE)),IF(ISNA(VLOOKUP(A236,[1]!BODY_A4,2,FALSE))=TRUE,0,VLOOKUP(A236,[1]!BODY_A4,2,FALSE)),IF(ISNA(VLOOKUP(A236,[1]!BODY_B4,2,FALSE))=TRUE,0,VLOOKUP(A236,[1]!BODY_B4,2,FALSE)),IF(ISNA(VLOOKUP(A236,[1]!BODY_C4,2,FALSE))=TRUE,0,VLOOKUP(A236,[1]!BODY_C4,2,FALSE)))</f>
        <v>0</v>
      </c>
      <c r="Q236" s="9">
        <f>SUM(IF(ISNA(VLOOKUP(A236,[1]!BODY_EL5,2,FALSE))=TRUE,0,VLOOKUP(A236,[1]!BODY_EL5,2,FALSE)),IF(ISNA(VLOOKUP(A236,[1]!BODY_A5,2,FALSE))=TRUE,0,VLOOKUP(A236,[1]!BODY_A5,2,FALSE)),IF(ISNA(VLOOKUP(A236,[1]!BODY_B5,2,FALSE))=TRUE,0,VLOOKUP(A236,[1]!BODY_B5,2,FALSE)),IF(ISNA(VLOOKUP(A236,[1]!BODY_C5,2,FALSE))=TRUE,0,VLOOKUP(A236,[1]!BODY_C5,2,FALSE)))</f>
        <v>0</v>
      </c>
      <c r="R236" s="9">
        <f>SUM(IF(ISNA(VLOOKUP(A236,[1]!BODY_EL6,2,FALSE))=TRUE,0,VLOOKUP(A236,[1]!BODY_EL6,2,FALSE)),IF(ISNA(VLOOKUP(A236,[1]!BODY_A6,2,FALSE))=TRUE,0,VLOOKUP(A236,[1]!BODY_A6,2,FALSE)),IF(ISNA(VLOOKUP(A236,[1]!BODY_B6,2,FALSE))=TRUE,0,VLOOKUP(A236,[1]!BODY_B6,2,FALSE)),IF(ISNA(VLOOKUP(A236,[1]!BODY_C6,2,FALSE))=TRUE,0,VLOOKUP(A236,[1]!BODY_C6,2,FALSE)))</f>
        <v>0</v>
      </c>
      <c r="S236" s="9">
        <f>SUM(IF(ISNA(VLOOKUP(A236,[1]!BODY_EL7,2,FALSE))=TRUE,0,VLOOKUP(A236,[1]!BODY_EL7,2,FALSE)),IF(ISNA(VLOOKUP(A236,[1]!BODY_A7,2,FALSE))=TRUE,0,VLOOKUP(A236,[1]!BODY_A7,2,FALSE)),IF(ISNA(VLOOKUP(A236,[1]!BODY_B7,2,FALSE))=TRUE,0,VLOOKUP(A236,[1]!BODY_B7,2,FALSE)),IF(ISNA(VLOOKUP(A236,[1]!BODY_C7,2,FALSE))=TRUE,0,VLOOKUP(A236,[1]!BODY_C7,2,FALSE)))</f>
        <v>0</v>
      </c>
      <c r="T236" s="9">
        <f>SUM(IF(ISNA(VLOOKUP(A236,[1]!BODY_EL8,2,FALSE))=TRUE,0,VLOOKUP(A236,[1]!BODY_EL8,2,FALSE)),IF(ISNA(VLOOKUP(A236,[1]!BODY_A8,2,FALSE))=TRUE,0,VLOOKUP(A236,[1]!BODY_A8,2,FALSE)),IF(ISNA(VLOOKUP(A236,[1]!BODY_B8,2,FALSE))=TRUE,0,VLOOKUP(A236,[1]!BODY_B8,2,FALSE)),IF(ISNA(VLOOKUP(A236,[1]!BODY_C8,2,FALSE))=TRUE,0,VLOOKUP(A236,[1]!BODY_C8,2,FALSE)))</f>
        <v>0</v>
      </c>
      <c r="U236" s="9">
        <f>SUM(IF(ISNA(VLOOKUP(A236,[1]!BODY_EL9,2,FALSE))=TRUE,0,VLOOKUP(A236,[1]!BODY_EL9,2,FALSE)),IF(ISNA(VLOOKUP(A236,[1]!BODY_A9,2,FALSE))=TRUE,0,VLOOKUP(A236,[1]!BODY_A9,2,FALSE)),IF(ISNA(VLOOKUP(A236,[1]!BODY_B9,2,FALSE))=TRUE,0,VLOOKUP(A236,[1]!BODY_B9,2,FALSE)),IF(ISNA(VLOOKUP(A236,[1]!BODY_C9,2,FALSE))=TRUE,0,VLOOKUP(A236,[1]!BODY_C9,2,FALSE)))</f>
        <v>0</v>
      </c>
      <c r="V236" s="9">
        <f>SUM(IF(ISNA(VLOOKUP(A236,[1]!BODY_EL10,2,FALSE))=TRUE,0,VLOOKUP(A236,[1]!BODY_EL10,2,FALSE)),IF(ISNA(VLOOKUP(A236,[1]!BODY_A10,2,FALSE))=TRUE,0,VLOOKUP(A236,[1]!BODY_A10,2,FALSE)),IF(ISNA(VLOOKUP(A236,[1]!BODY_B10,2,FALSE))=TRUE,0,VLOOKUP(A236,[1]!BODY_B10,2,FALSE)),IF(ISNA(VLOOKUP(A236,[1]!BODY_C10,2,FALSE))=TRUE,0,VLOOKUP(A236,[1]!BODY_C10,2,FALSE)))</f>
        <v>0</v>
      </c>
      <c r="W236" s="9">
        <f>SUM(IF(ISNA(VLOOKUP(A236,[1]!BODY_EL11,2,FALSE))=TRUE,0,VLOOKUP(A236,[1]!BODY_EL11,2,FALSE)),IF(ISNA(VLOOKUP(A236,[1]!BODY_A11,2,FALSE))=TRUE,0,VLOOKUP(A236,[1]!BODY_A11,2,FALSE)),IF(ISNA(VLOOKUP(A236,[1]!BODY_B11,2,FALSE))=TRUE,0,VLOOKUP(A236,[1]!BODY_B11,2,FALSE)),IF(ISNA(VLOOKUP(A236,[1]!BODY_C11,2,FALSE))=TRUE,0,VLOOKUP(A236,[1]!BODY_C11,2,FALSE)))</f>
        <v>0</v>
      </c>
      <c r="X236" s="9">
        <f>SUM(IF(ISNA(VLOOKUP(A236,[1]!BODY_EL12,2,FALSE))=TRUE,0,VLOOKUP(A236,[1]!BODY_EL12,2,FALSE)),IF(ISNA(VLOOKUP(A236,[1]!BODY_A12,2,FALSE))=TRUE,0,VLOOKUP(A236,[1]!BODY_A12,2,FALSE)),IF(ISNA(VLOOKUP(A236,[1]!BODY_B12,2,FALSE))=TRUE,0,VLOOKUP(A236,[1]!BODY_B12,2,FALSE)),IF(ISNA(VLOOKUP(A236,[1]!BODY_C12,2,FALSE))=TRUE,0,VLOOKUP(A236,[1]!BODY_C12,2,FALSE)))</f>
        <v>0</v>
      </c>
      <c r="Y236" s="9">
        <f>SUM(IF(ISNA(VLOOKUP(A236,[1]!BODY_EL16,2,FALSE))=TRUE,0,VLOOKUP(A236,[1]!BODY_EL16,2,FALSE)),IF(ISNA(VLOOKUP(A236,[1]!BODY_A16,2,FALSE))=TRUE,0,VLOOKUP(A236,[1]!BODY_A16,2,FALSE)),IF(ISNA(VLOOKUP(A236,[1]!BODY_B16,2,FALSE))=TRUE,0,VLOOKUP(A236,[1]!BODY_B16,2,FALSE)),IF(ISNA(VLOOKUP(A236,[1]!BODY_C16,2,FALSE))=TRUE,0,VLOOKUP(A236,[1]!BODY_C16,2,FALSE)))</f>
        <v>0</v>
      </c>
      <c r="Z236" s="9">
        <f>SUM(IF(ISNA(VLOOKUP(A236,[1]!BODY_EL16,2,FALSE))=TRUE,0,VLOOKUP(A236,[1]!BODY_EL16,2,FALSE)),IF(ISNA(VLOOKUP(A236,[1]!BODY_A16,2,FALSE))=TRUE,0,VLOOKUP(A236,[1]!BODY_A16,2,FALSE)),IF(ISNA(VLOOKUP(A236,[1]!BODY_B16,2,FALSE))=TRUE,0,VLOOKUP(A236,[1]!BODY_B16,2,FALSE)),IF(ISNA(VLOOKUP(A236,[1]!BODY_C16,2,FALSE))=TRUE,0,VLOOKUP(A236,[1]!BODY_C16,2,FALSE)))</f>
        <v>0</v>
      </c>
      <c r="AA236" s="10">
        <f t="shared" si="34"/>
        <v>0</v>
      </c>
      <c r="AB236" s="8" t="str">
        <f t="shared" si="35"/>
        <v>WO</v>
      </c>
    </row>
    <row r="237" spans="1:28" x14ac:dyDescent="0.25">
      <c r="A237" s="6" t="s">
        <v>366</v>
      </c>
      <c r="B237" s="7" t="s">
        <v>165</v>
      </c>
      <c r="C237" s="6" t="s">
        <v>57</v>
      </c>
      <c r="D237" s="8" t="s">
        <v>58</v>
      </c>
      <c r="E237" s="8">
        <v>0</v>
      </c>
      <c r="F237" s="9">
        <f t="shared" si="27"/>
        <v>0</v>
      </c>
      <c r="G237" s="9">
        <f t="shared" si="28"/>
        <v>0</v>
      </c>
      <c r="H237" s="9">
        <f t="shared" si="29"/>
        <v>0</v>
      </c>
      <c r="I237" s="9">
        <f t="shared" si="30"/>
        <v>0</v>
      </c>
      <c r="J237" s="9">
        <f t="shared" si="31"/>
        <v>0</v>
      </c>
      <c r="K237" s="9">
        <f t="shared" si="32"/>
        <v>0</v>
      </c>
      <c r="L237" s="10">
        <f t="shared" si="33"/>
        <v>0</v>
      </c>
      <c r="M237" s="9">
        <f>SUM(IF(ISNA(VLOOKUP(A237,[1]!BODY_EL1,2,FALSE))=TRUE,0,VLOOKUP(A237,[1]!BODY_EL1,2,FALSE)),IF(ISNA(VLOOKUP(A237,[1]!BODY_A1,2,FALSE))=TRUE,0,VLOOKUP(A237,[1]!BODY_A1,2,FALSE)),IF(ISNA(VLOOKUP(A237,[1]!BODY_B1,2,FALSE))=TRUE,0,VLOOKUP(A237,[1]!BODY_B1,2,FALSE)),IF(ISNA(VLOOKUP(A237,[1]!BODY_C1,2,FALSE))=TRUE,0,VLOOKUP(A237,[1]!BODY_C1,2,FALSE)))</f>
        <v>0</v>
      </c>
      <c r="N237" s="9">
        <f>SUM(IF(ISNA(VLOOKUP(A237,[1]!BODY_EL2,2,FALSE))=TRUE,0,VLOOKUP(A237,[1]!BODY_EL2,2,FALSE)),IF(ISNA(VLOOKUP(A237,[1]!BODY_A2,2,FALSE))=TRUE,0,VLOOKUP(A237,[1]!BODY_A2,2,FALSE)),IF(ISNA(VLOOKUP(A237,[1]!BODY_B2,2,FALSE))=TRUE,0,VLOOKUP(A237,[1]!BODY_B2,2,FALSE)),IF(ISNA(VLOOKUP(A237,[1]!BODY_C2,2,FALSE))=TRUE,0,VLOOKUP(A237,[1]!BODY_C2,2,FALSE)))</f>
        <v>0</v>
      </c>
      <c r="O237" s="9">
        <f>SUM(IF(ISNA(VLOOKUP(A237,[1]!BODY_EL3,2,FALSE))=TRUE,0,VLOOKUP(A237,[1]!BODY_EL3,2,FALSE)),IF(ISNA(VLOOKUP(A237,[1]!BODY_A3,2,FALSE))=TRUE,0,VLOOKUP(A237,[1]!BODY_A3,2,FALSE)),IF(ISNA(VLOOKUP(A237,[1]!BODY_B3,2,FALSE))=TRUE,0,VLOOKUP(A237,[1]!BODY_B3,2,FALSE)),IF(ISNA(VLOOKUP(A237,[1]!BODY_C3,2,FALSE))=TRUE,0,VLOOKUP(A237,[1]!BODY_C3,2,FALSE)))</f>
        <v>0</v>
      </c>
      <c r="P237" s="9">
        <f>SUM(IF(ISNA(VLOOKUP(A237,[1]!BODY_EL4,2,FALSE))=TRUE,0,VLOOKUP(A237,[1]!BODY_EL4,2,FALSE)),IF(ISNA(VLOOKUP(A237,[1]!BODY_A4,2,FALSE))=TRUE,0,VLOOKUP(A237,[1]!BODY_A4,2,FALSE)),IF(ISNA(VLOOKUP(A237,[1]!BODY_B4,2,FALSE))=TRUE,0,VLOOKUP(A237,[1]!BODY_B4,2,FALSE)),IF(ISNA(VLOOKUP(A237,[1]!BODY_C4,2,FALSE))=TRUE,0,VLOOKUP(A237,[1]!BODY_C4,2,FALSE)))</f>
        <v>0</v>
      </c>
      <c r="Q237" s="9">
        <f>SUM(IF(ISNA(VLOOKUP(A237,[1]!BODY_EL5,2,FALSE))=TRUE,0,VLOOKUP(A237,[1]!BODY_EL5,2,FALSE)),IF(ISNA(VLOOKUP(A237,[1]!BODY_A5,2,FALSE))=TRUE,0,VLOOKUP(A237,[1]!BODY_A5,2,FALSE)),IF(ISNA(VLOOKUP(A237,[1]!BODY_B5,2,FALSE))=TRUE,0,VLOOKUP(A237,[1]!BODY_B5,2,FALSE)),IF(ISNA(VLOOKUP(A237,[1]!BODY_C5,2,FALSE))=TRUE,0,VLOOKUP(A237,[1]!BODY_C5,2,FALSE)))</f>
        <v>0</v>
      </c>
      <c r="R237" s="9">
        <f>SUM(IF(ISNA(VLOOKUP(A237,[1]!BODY_EL6,2,FALSE))=TRUE,0,VLOOKUP(A237,[1]!BODY_EL6,2,FALSE)),IF(ISNA(VLOOKUP(A237,[1]!BODY_A6,2,FALSE))=TRUE,0,VLOOKUP(A237,[1]!BODY_A6,2,FALSE)),IF(ISNA(VLOOKUP(A237,[1]!BODY_B6,2,FALSE))=TRUE,0,VLOOKUP(A237,[1]!BODY_B6,2,FALSE)),IF(ISNA(VLOOKUP(A237,[1]!BODY_C6,2,FALSE))=TRUE,0,VLOOKUP(A237,[1]!BODY_C6,2,FALSE)))</f>
        <v>0</v>
      </c>
      <c r="S237" s="9">
        <f>SUM(IF(ISNA(VLOOKUP(A237,[1]!BODY_EL7,2,FALSE))=TRUE,0,VLOOKUP(A237,[1]!BODY_EL7,2,FALSE)),IF(ISNA(VLOOKUP(A237,[1]!BODY_A7,2,FALSE))=TRUE,0,VLOOKUP(A237,[1]!BODY_A7,2,FALSE)),IF(ISNA(VLOOKUP(A237,[1]!BODY_B7,2,FALSE))=TRUE,0,VLOOKUP(A237,[1]!BODY_B7,2,FALSE)),IF(ISNA(VLOOKUP(A237,[1]!BODY_C7,2,FALSE))=TRUE,0,VLOOKUP(A237,[1]!BODY_C7,2,FALSE)))</f>
        <v>0</v>
      </c>
      <c r="T237" s="9">
        <f>SUM(IF(ISNA(VLOOKUP(A237,[1]!BODY_EL8,2,FALSE))=TRUE,0,VLOOKUP(A237,[1]!BODY_EL8,2,FALSE)),IF(ISNA(VLOOKUP(A237,[1]!BODY_A8,2,FALSE))=TRUE,0,VLOOKUP(A237,[1]!BODY_A8,2,FALSE)),IF(ISNA(VLOOKUP(A237,[1]!BODY_B8,2,FALSE))=TRUE,0,VLOOKUP(A237,[1]!BODY_B8,2,FALSE)),IF(ISNA(VLOOKUP(A237,[1]!BODY_C8,2,FALSE))=TRUE,0,VLOOKUP(A237,[1]!BODY_C8,2,FALSE)))</f>
        <v>0</v>
      </c>
      <c r="U237" s="9">
        <f>SUM(IF(ISNA(VLOOKUP(A237,[1]!BODY_EL9,2,FALSE))=TRUE,0,VLOOKUP(A237,[1]!BODY_EL9,2,FALSE)),IF(ISNA(VLOOKUP(A237,[1]!BODY_A9,2,FALSE))=TRUE,0,VLOOKUP(A237,[1]!BODY_A9,2,FALSE)),IF(ISNA(VLOOKUP(A237,[1]!BODY_B9,2,FALSE))=TRUE,0,VLOOKUP(A237,[1]!BODY_B9,2,FALSE)),IF(ISNA(VLOOKUP(A237,[1]!BODY_C9,2,FALSE))=TRUE,0,VLOOKUP(A237,[1]!BODY_C9,2,FALSE)))</f>
        <v>0</v>
      </c>
      <c r="V237" s="9">
        <f>SUM(IF(ISNA(VLOOKUP(A237,[1]!BODY_EL10,2,FALSE))=TRUE,0,VLOOKUP(A237,[1]!BODY_EL10,2,FALSE)),IF(ISNA(VLOOKUP(A237,[1]!BODY_A10,2,FALSE))=TRUE,0,VLOOKUP(A237,[1]!BODY_A10,2,FALSE)),IF(ISNA(VLOOKUP(A237,[1]!BODY_B10,2,FALSE))=TRUE,0,VLOOKUP(A237,[1]!BODY_B10,2,FALSE)),IF(ISNA(VLOOKUP(A237,[1]!BODY_C10,2,FALSE))=TRUE,0,VLOOKUP(A237,[1]!BODY_C10,2,FALSE)))</f>
        <v>0</v>
      </c>
      <c r="W237" s="9">
        <f>SUM(IF(ISNA(VLOOKUP(A237,[1]!BODY_EL11,2,FALSE))=TRUE,0,VLOOKUP(A237,[1]!BODY_EL11,2,FALSE)),IF(ISNA(VLOOKUP(A237,[1]!BODY_A11,2,FALSE))=TRUE,0,VLOOKUP(A237,[1]!BODY_A11,2,FALSE)),IF(ISNA(VLOOKUP(A237,[1]!BODY_B11,2,FALSE))=TRUE,0,VLOOKUP(A237,[1]!BODY_B11,2,FALSE)),IF(ISNA(VLOOKUP(A237,[1]!BODY_C11,2,FALSE))=TRUE,0,VLOOKUP(A237,[1]!BODY_C11,2,FALSE)))</f>
        <v>0</v>
      </c>
      <c r="X237" s="9">
        <f>SUM(IF(ISNA(VLOOKUP(A237,[1]!BODY_EL12,2,FALSE))=TRUE,0,VLOOKUP(A237,[1]!BODY_EL12,2,FALSE)),IF(ISNA(VLOOKUP(A237,[1]!BODY_A12,2,FALSE))=TRUE,0,VLOOKUP(A237,[1]!BODY_A12,2,FALSE)),IF(ISNA(VLOOKUP(A237,[1]!BODY_B12,2,FALSE))=TRUE,0,VLOOKUP(A237,[1]!BODY_B12,2,FALSE)),IF(ISNA(VLOOKUP(A237,[1]!BODY_C12,2,FALSE))=TRUE,0,VLOOKUP(A237,[1]!BODY_C12,2,FALSE)))</f>
        <v>0</v>
      </c>
      <c r="Y237" s="9">
        <f>SUM(IF(ISNA(VLOOKUP(A237,[1]!BODY_EL16,2,FALSE))=TRUE,0,VLOOKUP(A237,[1]!BODY_EL16,2,FALSE)),IF(ISNA(VLOOKUP(A237,[1]!BODY_A16,2,FALSE))=TRUE,0,VLOOKUP(A237,[1]!BODY_A16,2,FALSE)),IF(ISNA(VLOOKUP(A237,[1]!BODY_B16,2,FALSE))=TRUE,0,VLOOKUP(A237,[1]!BODY_B16,2,FALSE)),IF(ISNA(VLOOKUP(A237,[1]!BODY_C16,2,FALSE))=TRUE,0,VLOOKUP(A237,[1]!BODY_C16,2,FALSE)))</f>
        <v>0</v>
      </c>
      <c r="Z237" s="9">
        <f>SUM(IF(ISNA(VLOOKUP(A237,[1]!BODY_EL16,2,FALSE))=TRUE,0,VLOOKUP(A237,[1]!BODY_EL16,2,FALSE)),IF(ISNA(VLOOKUP(A237,[1]!BODY_A16,2,FALSE))=TRUE,0,VLOOKUP(A237,[1]!BODY_A16,2,FALSE)),IF(ISNA(VLOOKUP(A237,[1]!BODY_B16,2,FALSE))=TRUE,0,VLOOKUP(A237,[1]!BODY_B16,2,FALSE)),IF(ISNA(VLOOKUP(A237,[1]!BODY_C16,2,FALSE))=TRUE,0,VLOOKUP(A237,[1]!BODY_C16,2,FALSE)))</f>
        <v>0</v>
      </c>
      <c r="AA237" s="10">
        <f t="shared" si="34"/>
        <v>0</v>
      </c>
      <c r="AB237" s="8" t="str">
        <f t="shared" si="35"/>
        <v>WO</v>
      </c>
    </row>
    <row r="238" spans="1:28" x14ac:dyDescent="0.25">
      <c r="A238" s="6" t="s">
        <v>367</v>
      </c>
      <c r="B238" s="7" t="s">
        <v>368</v>
      </c>
      <c r="C238" s="6" t="s">
        <v>57</v>
      </c>
      <c r="D238" s="8" t="s">
        <v>58</v>
      </c>
      <c r="E238" s="8">
        <v>0</v>
      </c>
      <c r="F238" s="9">
        <f t="shared" si="27"/>
        <v>0</v>
      </c>
      <c r="G238" s="9">
        <f t="shared" si="28"/>
        <v>0</v>
      </c>
      <c r="H238" s="9">
        <f t="shared" si="29"/>
        <v>0</v>
      </c>
      <c r="I238" s="9">
        <f t="shared" si="30"/>
        <v>0</v>
      </c>
      <c r="J238" s="9">
        <f t="shared" si="31"/>
        <v>0</v>
      </c>
      <c r="K238" s="9">
        <f t="shared" si="32"/>
        <v>0</v>
      </c>
      <c r="L238" s="10">
        <f t="shared" si="33"/>
        <v>0</v>
      </c>
      <c r="M238" s="9">
        <f>SUM(IF(ISNA(VLOOKUP(A238,[1]!BODY_EL1,2,FALSE))=TRUE,0,VLOOKUP(A238,[1]!BODY_EL1,2,FALSE)),IF(ISNA(VLOOKUP(A238,[1]!BODY_A1,2,FALSE))=TRUE,0,VLOOKUP(A238,[1]!BODY_A1,2,FALSE)),IF(ISNA(VLOOKUP(A238,[1]!BODY_B1,2,FALSE))=TRUE,0,VLOOKUP(A238,[1]!BODY_B1,2,FALSE)),IF(ISNA(VLOOKUP(A238,[1]!BODY_C1,2,FALSE))=TRUE,0,VLOOKUP(A238,[1]!BODY_C1,2,FALSE)))</f>
        <v>0</v>
      </c>
      <c r="N238" s="9">
        <f>SUM(IF(ISNA(VLOOKUP(A238,[1]!BODY_EL2,2,FALSE))=TRUE,0,VLOOKUP(A238,[1]!BODY_EL2,2,FALSE)),IF(ISNA(VLOOKUP(A238,[1]!BODY_A2,2,FALSE))=TRUE,0,VLOOKUP(A238,[1]!BODY_A2,2,FALSE)),IF(ISNA(VLOOKUP(A238,[1]!BODY_B2,2,FALSE))=TRUE,0,VLOOKUP(A238,[1]!BODY_B2,2,FALSE)),IF(ISNA(VLOOKUP(A238,[1]!BODY_C2,2,FALSE))=TRUE,0,VLOOKUP(A238,[1]!BODY_C2,2,FALSE)))</f>
        <v>0</v>
      </c>
      <c r="O238" s="9">
        <f>SUM(IF(ISNA(VLOOKUP(A238,[1]!BODY_EL3,2,FALSE))=TRUE,0,VLOOKUP(A238,[1]!BODY_EL3,2,FALSE)),IF(ISNA(VLOOKUP(A238,[1]!BODY_A3,2,FALSE))=TRUE,0,VLOOKUP(A238,[1]!BODY_A3,2,FALSE)),IF(ISNA(VLOOKUP(A238,[1]!BODY_B3,2,FALSE))=TRUE,0,VLOOKUP(A238,[1]!BODY_B3,2,FALSE)),IF(ISNA(VLOOKUP(A238,[1]!BODY_C3,2,FALSE))=TRUE,0,VLOOKUP(A238,[1]!BODY_C3,2,FALSE)))</f>
        <v>0</v>
      </c>
      <c r="P238" s="9">
        <f>SUM(IF(ISNA(VLOOKUP(A238,[1]!BODY_EL4,2,FALSE))=TRUE,0,VLOOKUP(A238,[1]!BODY_EL4,2,FALSE)),IF(ISNA(VLOOKUP(A238,[1]!BODY_A4,2,FALSE))=TRUE,0,VLOOKUP(A238,[1]!BODY_A4,2,FALSE)),IF(ISNA(VLOOKUP(A238,[1]!BODY_B4,2,FALSE))=TRUE,0,VLOOKUP(A238,[1]!BODY_B4,2,FALSE)),IF(ISNA(VLOOKUP(A238,[1]!BODY_C4,2,FALSE))=TRUE,0,VLOOKUP(A238,[1]!BODY_C4,2,FALSE)))</f>
        <v>0</v>
      </c>
      <c r="Q238" s="9">
        <f>SUM(IF(ISNA(VLOOKUP(A238,[1]!BODY_EL5,2,FALSE))=TRUE,0,VLOOKUP(A238,[1]!BODY_EL5,2,FALSE)),IF(ISNA(VLOOKUP(A238,[1]!BODY_A5,2,FALSE))=TRUE,0,VLOOKUP(A238,[1]!BODY_A5,2,FALSE)),IF(ISNA(VLOOKUP(A238,[1]!BODY_B5,2,FALSE))=TRUE,0,VLOOKUP(A238,[1]!BODY_B5,2,FALSE)),IF(ISNA(VLOOKUP(A238,[1]!BODY_C5,2,FALSE))=TRUE,0,VLOOKUP(A238,[1]!BODY_C5,2,FALSE)))</f>
        <v>0</v>
      </c>
      <c r="R238" s="9">
        <f>SUM(IF(ISNA(VLOOKUP(A238,[1]!BODY_EL6,2,FALSE))=TRUE,0,VLOOKUP(A238,[1]!BODY_EL6,2,FALSE)),IF(ISNA(VLOOKUP(A238,[1]!BODY_A6,2,FALSE))=TRUE,0,VLOOKUP(A238,[1]!BODY_A6,2,FALSE)),IF(ISNA(VLOOKUP(A238,[1]!BODY_B6,2,FALSE))=TRUE,0,VLOOKUP(A238,[1]!BODY_B6,2,FALSE)),IF(ISNA(VLOOKUP(A238,[1]!BODY_C6,2,FALSE))=TRUE,0,VLOOKUP(A238,[1]!BODY_C6,2,FALSE)))</f>
        <v>0</v>
      </c>
      <c r="S238" s="9">
        <f>SUM(IF(ISNA(VLOOKUP(A238,[1]!BODY_EL7,2,FALSE))=TRUE,0,VLOOKUP(A238,[1]!BODY_EL7,2,FALSE)),IF(ISNA(VLOOKUP(A238,[1]!BODY_A7,2,FALSE))=TRUE,0,VLOOKUP(A238,[1]!BODY_A7,2,FALSE)),IF(ISNA(VLOOKUP(A238,[1]!BODY_B7,2,FALSE))=TRUE,0,VLOOKUP(A238,[1]!BODY_B7,2,FALSE)),IF(ISNA(VLOOKUP(A238,[1]!BODY_C7,2,FALSE))=TRUE,0,VLOOKUP(A238,[1]!BODY_C7,2,FALSE)))</f>
        <v>0</v>
      </c>
      <c r="T238" s="9">
        <f>SUM(IF(ISNA(VLOOKUP(A238,[1]!BODY_EL8,2,FALSE))=TRUE,0,VLOOKUP(A238,[1]!BODY_EL8,2,FALSE)),IF(ISNA(VLOOKUP(A238,[1]!BODY_A8,2,FALSE))=TRUE,0,VLOOKUP(A238,[1]!BODY_A8,2,FALSE)),IF(ISNA(VLOOKUP(A238,[1]!BODY_B8,2,FALSE))=TRUE,0,VLOOKUP(A238,[1]!BODY_B8,2,FALSE)),IF(ISNA(VLOOKUP(A238,[1]!BODY_C8,2,FALSE))=TRUE,0,VLOOKUP(A238,[1]!BODY_C8,2,FALSE)))</f>
        <v>0</v>
      </c>
      <c r="U238" s="9">
        <f>SUM(IF(ISNA(VLOOKUP(A238,[1]!BODY_EL9,2,FALSE))=TRUE,0,VLOOKUP(A238,[1]!BODY_EL9,2,FALSE)),IF(ISNA(VLOOKUP(A238,[1]!BODY_A9,2,FALSE))=TRUE,0,VLOOKUP(A238,[1]!BODY_A9,2,FALSE)),IF(ISNA(VLOOKUP(A238,[1]!BODY_B9,2,FALSE))=TRUE,0,VLOOKUP(A238,[1]!BODY_B9,2,FALSE)),IF(ISNA(VLOOKUP(A238,[1]!BODY_C9,2,FALSE))=TRUE,0,VLOOKUP(A238,[1]!BODY_C9,2,FALSE)))</f>
        <v>0</v>
      </c>
      <c r="V238" s="9">
        <f>SUM(IF(ISNA(VLOOKUP(A238,[1]!BODY_EL10,2,FALSE))=TRUE,0,VLOOKUP(A238,[1]!BODY_EL10,2,FALSE)),IF(ISNA(VLOOKUP(A238,[1]!BODY_A10,2,FALSE))=TRUE,0,VLOOKUP(A238,[1]!BODY_A10,2,FALSE)),IF(ISNA(VLOOKUP(A238,[1]!BODY_B10,2,FALSE))=TRUE,0,VLOOKUP(A238,[1]!BODY_B10,2,FALSE)),IF(ISNA(VLOOKUP(A238,[1]!BODY_C10,2,FALSE))=TRUE,0,VLOOKUP(A238,[1]!BODY_C10,2,FALSE)))</f>
        <v>0</v>
      </c>
      <c r="W238" s="9">
        <f>SUM(IF(ISNA(VLOOKUP(A238,[1]!BODY_EL11,2,FALSE))=TRUE,0,VLOOKUP(A238,[1]!BODY_EL11,2,FALSE)),IF(ISNA(VLOOKUP(A238,[1]!BODY_A11,2,FALSE))=TRUE,0,VLOOKUP(A238,[1]!BODY_A11,2,FALSE)),IF(ISNA(VLOOKUP(A238,[1]!BODY_B11,2,FALSE))=TRUE,0,VLOOKUP(A238,[1]!BODY_B11,2,FALSE)),IF(ISNA(VLOOKUP(A238,[1]!BODY_C11,2,FALSE))=TRUE,0,VLOOKUP(A238,[1]!BODY_C11,2,FALSE)))</f>
        <v>0</v>
      </c>
      <c r="X238" s="9">
        <f>SUM(IF(ISNA(VLOOKUP(A238,[1]!BODY_EL12,2,FALSE))=TRUE,0,VLOOKUP(A238,[1]!BODY_EL12,2,FALSE)),IF(ISNA(VLOOKUP(A238,[1]!BODY_A12,2,FALSE))=TRUE,0,VLOOKUP(A238,[1]!BODY_A12,2,FALSE)),IF(ISNA(VLOOKUP(A238,[1]!BODY_B12,2,FALSE))=TRUE,0,VLOOKUP(A238,[1]!BODY_B12,2,FALSE)),IF(ISNA(VLOOKUP(A238,[1]!BODY_C12,2,FALSE))=TRUE,0,VLOOKUP(A238,[1]!BODY_C12,2,FALSE)))</f>
        <v>0</v>
      </c>
      <c r="Y238" s="9">
        <f>SUM(IF(ISNA(VLOOKUP(A238,[1]!BODY_EL16,2,FALSE))=TRUE,0,VLOOKUP(A238,[1]!BODY_EL16,2,FALSE)),IF(ISNA(VLOOKUP(A238,[1]!BODY_A16,2,FALSE))=TRUE,0,VLOOKUP(A238,[1]!BODY_A16,2,FALSE)),IF(ISNA(VLOOKUP(A238,[1]!BODY_B16,2,FALSE))=TRUE,0,VLOOKUP(A238,[1]!BODY_B16,2,FALSE)),IF(ISNA(VLOOKUP(A238,[1]!BODY_C16,2,FALSE))=TRUE,0,VLOOKUP(A238,[1]!BODY_C16,2,FALSE)))</f>
        <v>0</v>
      </c>
      <c r="Z238" s="9">
        <f>SUM(IF(ISNA(VLOOKUP(A238,[1]!BODY_EL16,2,FALSE))=TRUE,0,VLOOKUP(A238,[1]!BODY_EL16,2,FALSE)),IF(ISNA(VLOOKUP(A238,[1]!BODY_A16,2,FALSE))=TRUE,0,VLOOKUP(A238,[1]!BODY_A16,2,FALSE)),IF(ISNA(VLOOKUP(A238,[1]!BODY_B16,2,FALSE))=TRUE,0,VLOOKUP(A238,[1]!BODY_B16,2,FALSE)),IF(ISNA(VLOOKUP(A238,[1]!BODY_C16,2,FALSE))=TRUE,0,VLOOKUP(A238,[1]!BODY_C16,2,FALSE)))</f>
        <v>0</v>
      </c>
      <c r="AA238" s="10">
        <f t="shared" si="34"/>
        <v>0</v>
      </c>
      <c r="AB238" s="8" t="str">
        <f t="shared" si="35"/>
        <v>WO</v>
      </c>
    </row>
    <row r="239" spans="1:28" x14ac:dyDescent="0.25">
      <c r="A239" s="6" t="s">
        <v>369</v>
      </c>
      <c r="B239" s="7" t="s">
        <v>105</v>
      </c>
      <c r="C239" s="6" t="s">
        <v>57</v>
      </c>
      <c r="D239" s="8" t="s">
        <v>58</v>
      </c>
      <c r="E239" s="8">
        <v>0</v>
      </c>
      <c r="F239" s="9">
        <f t="shared" si="27"/>
        <v>0</v>
      </c>
      <c r="G239" s="9">
        <f t="shared" si="28"/>
        <v>0</v>
      </c>
      <c r="H239" s="9">
        <f t="shared" si="29"/>
        <v>0</v>
      </c>
      <c r="I239" s="9">
        <f t="shared" si="30"/>
        <v>0</v>
      </c>
      <c r="J239" s="9">
        <f t="shared" si="31"/>
        <v>0</v>
      </c>
      <c r="K239" s="9">
        <f t="shared" si="32"/>
        <v>0</v>
      </c>
      <c r="L239" s="10">
        <f t="shared" si="33"/>
        <v>0</v>
      </c>
      <c r="M239" s="9">
        <f>SUM(IF(ISNA(VLOOKUP(A239,[1]!BODY_EL1,2,FALSE))=TRUE,0,VLOOKUP(A239,[1]!BODY_EL1,2,FALSE)),IF(ISNA(VLOOKUP(A239,[1]!BODY_A1,2,FALSE))=TRUE,0,VLOOKUP(A239,[1]!BODY_A1,2,FALSE)),IF(ISNA(VLOOKUP(A239,[1]!BODY_B1,2,FALSE))=TRUE,0,VLOOKUP(A239,[1]!BODY_B1,2,FALSE)),IF(ISNA(VLOOKUP(A239,[1]!BODY_C1,2,FALSE))=TRUE,0,VLOOKUP(A239,[1]!BODY_C1,2,FALSE)))</f>
        <v>0</v>
      </c>
      <c r="N239" s="9">
        <f>SUM(IF(ISNA(VLOOKUP(A239,[1]!BODY_EL2,2,FALSE))=TRUE,0,VLOOKUP(A239,[1]!BODY_EL2,2,FALSE)),IF(ISNA(VLOOKUP(A239,[1]!BODY_A2,2,FALSE))=TRUE,0,VLOOKUP(A239,[1]!BODY_A2,2,FALSE)),IF(ISNA(VLOOKUP(A239,[1]!BODY_B2,2,FALSE))=TRUE,0,VLOOKUP(A239,[1]!BODY_B2,2,FALSE)),IF(ISNA(VLOOKUP(A239,[1]!BODY_C2,2,FALSE))=TRUE,0,VLOOKUP(A239,[1]!BODY_C2,2,FALSE)))</f>
        <v>0</v>
      </c>
      <c r="O239" s="9">
        <f>SUM(IF(ISNA(VLOOKUP(A239,[1]!BODY_EL3,2,FALSE))=TRUE,0,VLOOKUP(A239,[1]!BODY_EL3,2,FALSE)),IF(ISNA(VLOOKUP(A239,[1]!BODY_A3,2,FALSE))=TRUE,0,VLOOKUP(A239,[1]!BODY_A3,2,FALSE)),IF(ISNA(VLOOKUP(A239,[1]!BODY_B3,2,FALSE))=TRUE,0,VLOOKUP(A239,[1]!BODY_B3,2,FALSE)),IF(ISNA(VLOOKUP(A239,[1]!BODY_C3,2,FALSE))=TRUE,0,VLOOKUP(A239,[1]!BODY_C3,2,FALSE)))</f>
        <v>0</v>
      </c>
      <c r="P239" s="9">
        <f>SUM(IF(ISNA(VLOOKUP(A239,[1]!BODY_EL4,2,FALSE))=TRUE,0,VLOOKUP(A239,[1]!BODY_EL4,2,FALSE)),IF(ISNA(VLOOKUP(A239,[1]!BODY_A4,2,FALSE))=TRUE,0,VLOOKUP(A239,[1]!BODY_A4,2,FALSE)),IF(ISNA(VLOOKUP(A239,[1]!BODY_B4,2,FALSE))=TRUE,0,VLOOKUP(A239,[1]!BODY_B4,2,FALSE)),IF(ISNA(VLOOKUP(A239,[1]!BODY_C4,2,FALSE))=TRUE,0,VLOOKUP(A239,[1]!BODY_C4,2,FALSE)))</f>
        <v>0</v>
      </c>
      <c r="Q239" s="9">
        <f>SUM(IF(ISNA(VLOOKUP(A239,[1]!BODY_EL5,2,FALSE))=TRUE,0,VLOOKUP(A239,[1]!BODY_EL5,2,FALSE)),IF(ISNA(VLOOKUP(A239,[1]!BODY_A5,2,FALSE))=TRUE,0,VLOOKUP(A239,[1]!BODY_A5,2,FALSE)),IF(ISNA(VLOOKUP(A239,[1]!BODY_B5,2,FALSE))=TRUE,0,VLOOKUP(A239,[1]!BODY_B5,2,FALSE)),IF(ISNA(VLOOKUP(A239,[1]!BODY_C5,2,FALSE))=TRUE,0,VLOOKUP(A239,[1]!BODY_C5,2,FALSE)))</f>
        <v>0</v>
      </c>
      <c r="R239" s="9">
        <f>SUM(IF(ISNA(VLOOKUP(A239,[1]!BODY_EL6,2,FALSE))=TRUE,0,VLOOKUP(A239,[1]!BODY_EL6,2,FALSE)),IF(ISNA(VLOOKUP(A239,[1]!BODY_A6,2,FALSE))=TRUE,0,VLOOKUP(A239,[1]!BODY_A6,2,FALSE)),IF(ISNA(VLOOKUP(A239,[1]!BODY_B6,2,FALSE))=TRUE,0,VLOOKUP(A239,[1]!BODY_B6,2,FALSE)),IF(ISNA(VLOOKUP(A239,[1]!BODY_C6,2,FALSE))=TRUE,0,VLOOKUP(A239,[1]!BODY_C6,2,FALSE)))</f>
        <v>0</v>
      </c>
      <c r="S239" s="9">
        <f>SUM(IF(ISNA(VLOOKUP(A239,[1]!BODY_EL7,2,FALSE))=TRUE,0,VLOOKUP(A239,[1]!BODY_EL7,2,FALSE)),IF(ISNA(VLOOKUP(A239,[1]!BODY_A7,2,FALSE))=TRUE,0,VLOOKUP(A239,[1]!BODY_A7,2,FALSE)),IF(ISNA(VLOOKUP(A239,[1]!BODY_B7,2,FALSE))=TRUE,0,VLOOKUP(A239,[1]!BODY_B7,2,FALSE)),IF(ISNA(VLOOKUP(A239,[1]!BODY_C7,2,FALSE))=TRUE,0,VLOOKUP(A239,[1]!BODY_C7,2,FALSE)))</f>
        <v>0</v>
      </c>
      <c r="T239" s="9">
        <f>SUM(IF(ISNA(VLOOKUP(A239,[1]!BODY_EL8,2,FALSE))=TRUE,0,VLOOKUP(A239,[1]!BODY_EL8,2,FALSE)),IF(ISNA(VLOOKUP(A239,[1]!BODY_A8,2,FALSE))=TRUE,0,VLOOKUP(A239,[1]!BODY_A8,2,FALSE)),IF(ISNA(VLOOKUP(A239,[1]!BODY_B8,2,FALSE))=TRUE,0,VLOOKUP(A239,[1]!BODY_B8,2,FALSE)),IF(ISNA(VLOOKUP(A239,[1]!BODY_C8,2,FALSE))=TRUE,0,VLOOKUP(A239,[1]!BODY_C8,2,FALSE)))</f>
        <v>0</v>
      </c>
      <c r="U239" s="9">
        <f>SUM(IF(ISNA(VLOOKUP(A239,[1]!BODY_EL9,2,FALSE))=TRUE,0,VLOOKUP(A239,[1]!BODY_EL9,2,FALSE)),IF(ISNA(VLOOKUP(A239,[1]!BODY_A9,2,FALSE))=TRUE,0,VLOOKUP(A239,[1]!BODY_A9,2,FALSE)),IF(ISNA(VLOOKUP(A239,[1]!BODY_B9,2,FALSE))=TRUE,0,VLOOKUP(A239,[1]!BODY_B9,2,FALSE)),IF(ISNA(VLOOKUP(A239,[1]!BODY_C9,2,FALSE))=TRUE,0,VLOOKUP(A239,[1]!BODY_C9,2,FALSE)))</f>
        <v>0</v>
      </c>
      <c r="V239" s="9">
        <f>SUM(IF(ISNA(VLOOKUP(A239,[1]!BODY_EL10,2,FALSE))=TRUE,0,VLOOKUP(A239,[1]!BODY_EL10,2,FALSE)),IF(ISNA(VLOOKUP(A239,[1]!BODY_A10,2,FALSE))=TRUE,0,VLOOKUP(A239,[1]!BODY_A10,2,FALSE)),IF(ISNA(VLOOKUP(A239,[1]!BODY_B10,2,FALSE))=TRUE,0,VLOOKUP(A239,[1]!BODY_B10,2,FALSE)),IF(ISNA(VLOOKUP(A239,[1]!BODY_C10,2,FALSE))=TRUE,0,VLOOKUP(A239,[1]!BODY_C10,2,FALSE)))</f>
        <v>0</v>
      </c>
      <c r="W239" s="9">
        <f>SUM(IF(ISNA(VLOOKUP(A239,[1]!BODY_EL11,2,FALSE))=TRUE,0,VLOOKUP(A239,[1]!BODY_EL11,2,FALSE)),IF(ISNA(VLOOKUP(A239,[1]!BODY_A11,2,FALSE))=TRUE,0,VLOOKUP(A239,[1]!BODY_A11,2,FALSE)),IF(ISNA(VLOOKUP(A239,[1]!BODY_B11,2,FALSE))=TRUE,0,VLOOKUP(A239,[1]!BODY_B11,2,FALSE)),IF(ISNA(VLOOKUP(A239,[1]!BODY_C11,2,FALSE))=TRUE,0,VLOOKUP(A239,[1]!BODY_C11,2,FALSE)))</f>
        <v>0</v>
      </c>
      <c r="X239" s="9">
        <f>SUM(IF(ISNA(VLOOKUP(A239,[1]!BODY_EL12,2,FALSE))=TRUE,0,VLOOKUP(A239,[1]!BODY_EL12,2,FALSE)),IF(ISNA(VLOOKUP(A239,[1]!BODY_A12,2,FALSE))=TRUE,0,VLOOKUP(A239,[1]!BODY_A12,2,FALSE)),IF(ISNA(VLOOKUP(A239,[1]!BODY_B12,2,FALSE))=TRUE,0,VLOOKUP(A239,[1]!BODY_B12,2,FALSE)),IF(ISNA(VLOOKUP(A239,[1]!BODY_C12,2,FALSE))=TRUE,0,VLOOKUP(A239,[1]!BODY_C12,2,FALSE)))</f>
        <v>0</v>
      </c>
      <c r="Y239" s="9">
        <f>SUM(IF(ISNA(VLOOKUP(A239,[1]!BODY_EL16,2,FALSE))=TRUE,0,VLOOKUP(A239,[1]!BODY_EL16,2,FALSE)),IF(ISNA(VLOOKUP(A239,[1]!BODY_A16,2,FALSE))=TRUE,0,VLOOKUP(A239,[1]!BODY_A16,2,FALSE)),IF(ISNA(VLOOKUP(A239,[1]!BODY_B16,2,FALSE))=TRUE,0,VLOOKUP(A239,[1]!BODY_B16,2,FALSE)),IF(ISNA(VLOOKUP(A239,[1]!BODY_C16,2,FALSE))=TRUE,0,VLOOKUP(A239,[1]!BODY_C16,2,FALSE)))</f>
        <v>0</v>
      </c>
      <c r="Z239" s="9">
        <f>SUM(IF(ISNA(VLOOKUP(A239,[1]!BODY_EL16,2,FALSE))=TRUE,0,VLOOKUP(A239,[1]!BODY_EL16,2,FALSE)),IF(ISNA(VLOOKUP(A239,[1]!BODY_A16,2,FALSE))=TRUE,0,VLOOKUP(A239,[1]!BODY_A16,2,FALSE)),IF(ISNA(VLOOKUP(A239,[1]!BODY_B16,2,FALSE))=TRUE,0,VLOOKUP(A239,[1]!BODY_B16,2,FALSE)),IF(ISNA(VLOOKUP(A239,[1]!BODY_C16,2,FALSE))=TRUE,0,VLOOKUP(A239,[1]!BODY_C16,2,FALSE)))</f>
        <v>0</v>
      </c>
      <c r="AA239" s="10">
        <f t="shared" si="34"/>
        <v>0</v>
      </c>
      <c r="AB239" s="8" t="str">
        <f t="shared" si="35"/>
        <v>WO</v>
      </c>
    </row>
    <row r="240" spans="1:28" x14ac:dyDescent="0.25">
      <c r="A240" s="6" t="s">
        <v>370</v>
      </c>
      <c r="B240" s="7" t="s">
        <v>351</v>
      </c>
      <c r="C240" s="6" t="s">
        <v>319</v>
      </c>
      <c r="D240" s="8" t="s">
        <v>25</v>
      </c>
      <c r="E240" s="8">
        <v>25</v>
      </c>
      <c r="F240" s="9">
        <f t="shared" si="27"/>
        <v>0</v>
      </c>
      <c r="G240" s="9">
        <f t="shared" si="28"/>
        <v>0</v>
      </c>
      <c r="H240" s="9">
        <f t="shared" si="29"/>
        <v>0</v>
      </c>
      <c r="I240" s="9">
        <f t="shared" si="30"/>
        <v>0</v>
      </c>
      <c r="J240" s="9">
        <f t="shared" si="31"/>
        <v>0</v>
      </c>
      <c r="K240" s="9">
        <f t="shared" si="32"/>
        <v>0</v>
      </c>
      <c r="L240" s="10">
        <f t="shared" si="33"/>
        <v>0</v>
      </c>
      <c r="M240" s="9">
        <f>SUM(IF(ISNA(VLOOKUP(A240,[1]!BODY_EL1,2,FALSE))=TRUE,0,VLOOKUP(A240,[1]!BODY_EL1,2,FALSE)),IF(ISNA(VLOOKUP(A240,[1]!BODY_A1,2,FALSE))=TRUE,0,VLOOKUP(A240,[1]!BODY_A1,2,FALSE)),IF(ISNA(VLOOKUP(A240,[1]!BODY_B1,2,FALSE))=TRUE,0,VLOOKUP(A240,[1]!BODY_B1,2,FALSE)),IF(ISNA(VLOOKUP(A240,[1]!BODY_C1,2,FALSE))=TRUE,0,VLOOKUP(A240,[1]!BODY_C1,2,FALSE)))</f>
        <v>0</v>
      </c>
      <c r="N240" s="9">
        <f>SUM(IF(ISNA(VLOOKUP(A240,[1]!BODY_EL2,2,FALSE))=TRUE,0,VLOOKUP(A240,[1]!BODY_EL2,2,FALSE)),IF(ISNA(VLOOKUP(A240,[1]!BODY_A2,2,FALSE))=TRUE,0,VLOOKUP(A240,[1]!BODY_A2,2,FALSE)),IF(ISNA(VLOOKUP(A240,[1]!BODY_B2,2,FALSE))=TRUE,0,VLOOKUP(A240,[1]!BODY_B2,2,FALSE)),IF(ISNA(VLOOKUP(A240,[1]!BODY_C2,2,FALSE))=TRUE,0,VLOOKUP(A240,[1]!BODY_C2,2,FALSE)))</f>
        <v>0</v>
      </c>
      <c r="O240" s="9">
        <f>SUM(IF(ISNA(VLOOKUP(A240,[1]!BODY_EL3,2,FALSE))=TRUE,0,VLOOKUP(A240,[1]!BODY_EL3,2,FALSE)),IF(ISNA(VLOOKUP(A240,[1]!BODY_A3,2,FALSE))=TRUE,0,VLOOKUP(A240,[1]!BODY_A3,2,FALSE)),IF(ISNA(VLOOKUP(A240,[1]!BODY_B3,2,FALSE))=TRUE,0,VLOOKUP(A240,[1]!BODY_B3,2,FALSE)),IF(ISNA(VLOOKUP(A240,[1]!BODY_C3,2,FALSE))=TRUE,0,VLOOKUP(A240,[1]!BODY_C3,2,FALSE)))</f>
        <v>0</v>
      </c>
      <c r="P240" s="9">
        <f>SUM(IF(ISNA(VLOOKUP(A240,[1]!BODY_EL4,2,FALSE))=TRUE,0,VLOOKUP(A240,[1]!BODY_EL4,2,FALSE)),IF(ISNA(VLOOKUP(A240,[1]!BODY_A4,2,FALSE))=TRUE,0,VLOOKUP(A240,[1]!BODY_A4,2,FALSE)),IF(ISNA(VLOOKUP(A240,[1]!BODY_B4,2,FALSE))=TRUE,0,VLOOKUP(A240,[1]!BODY_B4,2,FALSE)),IF(ISNA(VLOOKUP(A240,[1]!BODY_C4,2,FALSE))=TRUE,0,VLOOKUP(A240,[1]!BODY_C4,2,FALSE)))</f>
        <v>0</v>
      </c>
      <c r="Q240" s="9">
        <f>SUM(IF(ISNA(VLOOKUP(A240,[1]!BODY_EL5,2,FALSE))=TRUE,0,VLOOKUP(A240,[1]!BODY_EL5,2,FALSE)),IF(ISNA(VLOOKUP(A240,[1]!BODY_A5,2,FALSE))=TRUE,0,VLOOKUP(A240,[1]!BODY_A5,2,FALSE)),IF(ISNA(VLOOKUP(A240,[1]!BODY_B5,2,FALSE))=TRUE,0,VLOOKUP(A240,[1]!BODY_B5,2,FALSE)),IF(ISNA(VLOOKUP(A240,[1]!BODY_C5,2,FALSE))=TRUE,0,VLOOKUP(A240,[1]!BODY_C5,2,FALSE)))</f>
        <v>0</v>
      </c>
      <c r="R240" s="9">
        <f>SUM(IF(ISNA(VLOOKUP(A240,[1]!BODY_EL6,2,FALSE))=TRUE,0,VLOOKUP(A240,[1]!BODY_EL6,2,FALSE)),IF(ISNA(VLOOKUP(A240,[1]!BODY_A6,2,FALSE))=TRUE,0,VLOOKUP(A240,[1]!BODY_A6,2,FALSE)),IF(ISNA(VLOOKUP(A240,[1]!BODY_B6,2,FALSE))=TRUE,0,VLOOKUP(A240,[1]!BODY_B6,2,FALSE)),IF(ISNA(VLOOKUP(A240,[1]!BODY_C6,2,FALSE))=TRUE,0,VLOOKUP(A240,[1]!BODY_C6,2,FALSE)))</f>
        <v>0</v>
      </c>
      <c r="S240" s="9">
        <f>SUM(IF(ISNA(VLOOKUP(A240,[1]!BODY_EL7,2,FALSE))=TRUE,0,VLOOKUP(A240,[1]!BODY_EL7,2,FALSE)),IF(ISNA(VLOOKUP(A240,[1]!BODY_A7,2,FALSE))=TRUE,0,VLOOKUP(A240,[1]!BODY_A7,2,FALSE)),IF(ISNA(VLOOKUP(A240,[1]!BODY_B7,2,FALSE))=TRUE,0,VLOOKUP(A240,[1]!BODY_B7,2,FALSE)),IF(ISNA(VLOOKUP(A240,[1]!BODY_C7,2,FALSE))=TRUE,0,VLOOKUP(A240,[1]!BODY_C7,2,FALSE)))</f>
        <v>0</v>
      </c>
      <c r="T240" s="9">
        <f>SUM(IF(ISNA(VLOOKUP(A240,[1]!BODY_EL8,2,FALSE))=TRUE,0,VLOOKUP(A240,[1]!BODY_EL8,2,FALSE)),IF(ISNA(VLOOKUP(A240,[1]!BODY_A8,2,FALSE))=TRUE,0,VLOOKUP(A240,[1]!BODY_A8,2,FALSE)),IF(ISNA(VLOOKUP(A240,[1]!BODY_B8,2,FALSE))=TRUE,0,VLOOKUP(A240,[1]!BODY_B8,2,FALSE)),IF(ISNA(VLOOKUP(A240,[1]!BODY_C8,2,FALSE))=TRUE,0,VLOOKUP(A240,[1]!BODY_C8,2,FALSE)))</f>
        <v>0</v>
      </c>
      <c r="U240" s="9">
        <f>SUM(IF(ISNA(VLOOKUP(A240,[1]!BODY_EL9,2,FALSE))=TRUE,0,VLOOKUP(A240,[1]!BODY_EL9,2,FALSE)),IF(ISNA(VLOOKUP(A240,[1]!BODY_A9,2,FALSE))=TRUE,0,VLOOKUP(A240,[1]!BODY_A9,2,FALSE)),IF(ISNA(VLOOKUP(A240,[1]!BODY_B9,2,FALSE))=TRUE,0,VLOOKUP(A240,[1]!BODY_B9,2,FALSE)),IF(ISNA(VLOOKUP(A240,[1]!BODY_C9,2,FALSE))=TRUE,0,VLOOKUP(A240,[1]!BODY_C9,2,FALSE)))</f>
        <v>0</v>
      </c>
      <c r="V240" s="9">
        <f>SUM(IF(ISNA(VLOOKUP(A240,[1]!BODY_EL10,2,FALSE))=TRUE,0,VLOOKUP(A240,[1]!BODY_EL10,2,FALSE)),IF(ISNA(VLOOKUP(A240,[1]!BODY_A10,2,FALSE))=TRUE,0,VLOOKUP(A240,[1]!BODY_A10,2,FALSE)),IF(ISNA(VLOOKUP(A240,[1]!BODY_B10,2,FALSE))=TRUE,0,VLOOKUP(A240,[1]!BODY_B10,2,FALSE)),IF(ISNA(VLOOKUP(A240,[1]!BODY_C10,2,FALSE))=TRUE,0,VLOOKUP(A240,[1]!BODY_C10,2,FALSE)))</f>
        <v>0</v>
      </c>
      <c r="W240" s="9">
        <f>SUM(IF(ISNA(VLOOKUP(A240,[1]!BODY_EL11,2,FALSE))=TRUE,0,VLOOKUP(A240,[1]!BODY_EL11,2,FALSE)),IF(ISNA(VLOOKUP(A240,[1]!BODY_A11,2,FALSE))=TRUE,0,VLOOKUP(A240,[1]!BODY_A11,2,FALSE)),IF(ISNA(VLOOKUP(A240,[1]!BODY_B11,2,FALSE))=TRUE,0,VLOOKUP(A240,[1]!BODY_B11,2,FALSE)),IF(ISNA(VLOOKUP(A240,[1]!BODY_C11,2,FALSE))=TRUE,0,VLOOKUP(A240,[1]!BODY_C11,2,FALSE)))</f>
        <v>0</v>
      </c>
      <c r="X240" s="9">
        <f>SUM(IF(ISNA(VLOOKUP(A240,[1]!BODY_EL12,2,FALSE))=TRUE,0,VLOOKUP(A240,[1]!BODY_EL12,2,FALSE)),IF(ISNA(VLOOKUP(A240,[1]!BODY_A12,2,FALSE))=TRUE,0,VLOOKUP(A240,[1]!BODY_A12,2,FALSE)),IF(ISNA(VLOOKUP(A240,[1]!BODY_B12,2,FALSE))=TRUE,0,VLOOKUP(A240,[1]!BODY_B12,2,FALSE)),IF(ISNA(VLOOKUP(A240,[1]!BODY_C12,2,FALSE))=TRUE,0,VLOOKUP(A240,[1]!BODY_C12,2,FALSE)))</f>
        <v>0</v>
      </c>
      <c r="Y240" s="9">
        <f>SUM(IF(ISNA(VLOOKUP(A240,[1]!BODY_EL16,2,FALSE))=TRUE,0,VLOOKUP(A240,[1]!BODY_EL16,2,FALSE)),IF(ISNA(VLOOKUP(A240,[1]!BODY_A16,2,FALSE))=TRUE,0,VLOOKUP(A240,[1]!BODY_A16,2,FALSE)),IF(ISNA(VLOOKUP(A240,[1]!BODY_B16,2,FALSE))=TRUE,0,VLOOKUP(A240,[1]!BODY_B16,2,FALSE)),IF(ISNA(VLOOKUP(A240,[1]!BODY_C16,2,FALSE))=TRUE,0,VLOOKUP(A240,[1]!BODY_C16,2,FALSE)))</f>
        <v>0</v>
      </c>
      <c r="Z240" s="9">
        <f>SUM(IF(ISNA(VLOOKUP(A240,[1]!BODY_EL16,2,FALSE))=TRUE,0,VLOOKUP(A240,[1]!BODY_EL16,2,FALSE)),IF(ISNA(VLOOKUP(A240,[1]!BODY_A16,2,FALSE))=TRUE,0,VLOOKUP(A240,[1]!BODY_A16,2,FALSE)),IF(ISNA(VLOOKUP(A240,[1]!BODY_B16,2,FALSE))=TRUE,0,VLOOKUP(A240,[1]!BODY_B16,2,FALSE)),IF(ISNA(VLOOKUP(A240,[1]!BODY_C16,2,FALSE))=TRUE,0,VLOOKUP(A240,[1]!BODY_C16,2,FALSE)))</f>
        <v>0</v>
      </c>
      <c r="AA240" s="10">
        <f t="shared" si="34"/>
        <v>0</v>
      </c>
      <c r="AB240" s="8" t="str">
        <f t="shared" si="35"/>
        <v>EXT</v>
      </c>
    </row>
    <row r="241" spans="1:28" x14ac:dyDescent="0.25">
      <c r="A241" s="6" t="s">
        <v>371</v>
      </c>
      <c r="B241" s="7" t="s">
        <v>267</v>
      </c>
      <c r="C241" s="6" t="s">
        <v>57</v>
      </c>
      <c r="D241" s="8" t="s">
        <v>58</v>
      </c>
      <c r="E241" s="8">
        <v>0</v>
      </c>
      <c r="F241" s="9">
        <f t="shared" si="27"/>
        <v>0</v>
      </c>
      <c r="G241" s="9">
        <f t="shared" si="28"/>
        <v>0</v>
      </c>
      <c r="H241" s="9">
        <f t="shared" si="29"/>
        <v>0</v>
      </c>
      <c r="I241" s="9">
        <f t="shared" si="30"/>
        <v>0</v>
      </c>
      <c r="J241" s="9">
        <f t="shared" si="31"/>
        <v>0</v>
      </c>
      <c r="K241" s="9">
        <f t="shared" si="32"/>
        <v>0</v>
      </c>
      <c r="L241" s="10">
        <f t="shared" si="33"/>
        <v>0</v>
      </c>
      <c r="M241" s="9">
        <f>SUM(IF(ISNA(VLOOKUP(A241,[1]!BODY_EL1,2,FALSE))=TRUE,0,VLOOKUP(A241,[1]!BODY_EL1,2,FALSE)),IF(ISNA(VLOOKUP(A241,[1]!BODY_A1,2,FALSE))=TRUE,0,VLOOKUP(A241,[1]!BODY_A1,2,FALSE)),IF(ISNA(VLOOKUP(A241,[1]!BODY_B1,2,FALSE))=TRUE,0,VLOOKUP(A241,[1]!BODY_B1,2,FALSE)),IF(ISNA(VLOOKUP(A241,[1]!BODY_C1,2,FALSE))=TRUE,0,VLOOKUP(A241,[1]!BODY_C1,2,FALSE)))</f>
        <v>0</v>
      </c>
      <c r="N241" s="9">
        <f>SUM(IF(ISNA(VLOOKUP(A241,[1]!BODY_EL2,2,FALSE))=TRUE,0,VLOOKUP(A241,[1]!BODY_EL2,2,FALSE)),IF(ISNA(VLOOKUP(A241,[1]!BODY_A2,2,FALSE))=TRUE,0,VLOOKUP(A241,[1]!BODY_A2,2,FALSE)),IF(ISNA(VLOOKUP(A241,[1]!BODY_B2,2,FALSE))=TRUE,0,VLOOKUP(A241,[1]!BODY_B2,2,FALSE)),IF(ISNA(VLOOKUP(A241,[1]!BODY_C2,2,FALSE))=TRUE,0,VLOOKUP(A241,[1]!BODY_C2,2,FALSE)))</f>
        <v>0</v>
      </c>
      <c r="O241" s="9">
        <f>SUM(IF(ISNA(VLOOKUP(A241,[1]!BODY_EL3,2,FALSE))=TRUE,0,VLOOKUP(A241,[1]!BODY_EL3,2,FALSE)),IF(ISNA(VLOOKUP(A241,[1]!BODY_A3,2,FALSE))=TRUE,0,VLOOKUP(A241,[1]!BODY_A3,2,FALSE)),IF(ISNA(VLOOKUP(A241,[1]!BODY_B3,2,FALSE))=TRUE,0,VLOOKUP(A241,[1]!BODY_B3,2,FALSE)),IF(ISNA(VLOOKUP(A241,[1]!BODY_C3,2,FALSE))=TRUE,0,VLOOKUP(A241,[1]!BODY_C3,2,FALSE)))</f>
        <v>0</v>
      </c>
      <c r="P241" s="9">
        <f>SUM(IF(ISNA(VLOOKUP(A241,[1]!BODY_EL4,2,FALSE))=TRUE,0,VLOOKUP(A241,[1]!BODY_EL4,2,FALSE)),IF(ISNA(VLOOKUP(A241,[1]!BODY_A4,2,FALSE))=TRUE,0,VLOOKUP(A241,[1]!BODY_A4,2,FALSE)),IF(ISNA(VLOOKUP(A241,[1]!BODY_B4,2,FALSE))=TRUE,0,VLOOKUP(A241,[1]!BODY_B4,2,FALSE)),IF(ISNA(VLOOKUP(A241,[1]!BODY_C4,2,FALSE))=TRUE,0,VLOOKUP(A241,[1]!BODY_C4,2,FALSE)))</f>
        <v>0</v>
      </c>
      <c r="Q241" s="9">
        <f>SUM(IF(ISNA(VLOOKUP(A241,[1]!BODY_EL5,2,FALSE))=TRUE,0,VLOOKUP(A241,[1]!BODY_EL5,2,FALSE)),IF(ISNA(VLOOKUP(A241,[1]!BODY_A5,2,FALSE))=TRUE,0,VLOOKUP(A241,[1]!BODY_A5,2,FALSE)),IF(ISNA(VLOOKUP(A241,[1]!BODY_B5,2,FALSE))=TRUE,0,VLOOKUP(A241,[1]!BODY_B5,2,FALSE)),IF(ISNA(VLOOKUP(A241,[1]!BODY_C5,2,FALSE))=TRUE,0,VLOOKUP(A241,[1]!BODY_C5,2,FALSE)))</f>
        <v>0</v>
      </c>
      <c r="R241" s="9">
        <f>SUM(IF(ISNA(VLOOKUP(A241,[1]!BODY_EL6,2,FALSE))=TRUE,0,VLOOKUP(A241,[1]!BODY_EL6,2,FALSE)),IF(ISNA(VLOOKUP(A241,[1]!BODY_A6,2,FALSE))=TRUE,0,VLOOKUP(A241,[1]!BODY_A6,2,FALSE)),IF(ISNA(VLOOKUP(A241,[1]!BODY_B6,2,FALSE))=TRUE,0,VLOOKUP(A241,[1]!BODY_B6,2,FALSE)),IF(ISNA(VLOOKUP(A241,[1]!BODY_C6,2,FALSE))=TRUE,0,VLOOKUP(A241,[1]!BODY_C6,2,FALSE)))</f>
        <v>0</v>
      </c>
      <c r="S241" s="9">
        <f>SUM(IF(ISNA(VLOOKUP(A241,[1]!BODY_EL7,2,FALSE))=TRUE,0,VLOOKUP(A241,[1]!BODY_EL7,2,FALSE)),IF(ISNA(VLOOKUP(A241,[1]!BODY_A7,2,FALSE))=TRUE,0,VLOOKUP(A241,[1]!BODY_A7,2,FALSE)),IF(ISNA(VLOOKUP(A241,[1]!BODY_B7,2,FALSE))=TRUE,0,VLOOKUP(A241,[1]!BODY_B7,2,FALSE)),IF(ISNA(VLOOKUP(A241,[1]!BODY_C7,2,FALSE))=TRUE,0,VLOOKUP(A241,[1]!BODY_C7,2,FALSE)))</f>
        <v>0</v>
      </c>
      <c r="T241" s="9">
        <f>SUM(IF(ISNA(VLOOKUP(A241,[1]!BODY_EL8,2,FALSE))=TRUE,0,VLOOKUP(A241,[1]!BODY_EL8,2,FALSE)),IF(ISNA(VLOOKUP(A241,[1]!BODY_A8,2,FALSE))=TRUE,0,VLOOKUP(A241,[1]!BODY_A8,2,FALSE)),IF(ISNA(VLOOKUP(A241,[1]!BODY_B8,2,FALSE))=TRUE,0,VLOOKUP(A241,[1]!BODY_B8,2,FALSE)),IF(ISNA(VLOOKUP(A241,[1]!BODY_C8,2,FALSE))=TRUE,0,VLOOKUP(A241,[1]!BODY_C8,2,FALSE)))</f>
        <v>0</v>
      </c>
      <c r="U241" s="9">
        <f>SUM(IF(ISNA(VLOOKUP(A241,[1]!BODY_EL9,2,FALSE))=TRUE,0,VLOOKUP(A241,[1]!BODY_EL9,2,FALSE)),IF(ISNA(VLOOKUP(A241,[1]!BODY_A9,2,FALSE))=TRUE,0,VLOOKUP(A241,[1]!BODY_A9,2,FALSE)),IF(ISNA(VLOOKUP(A241,[1]!BODY_B9,2,FALSE))=TRUE,0,VLOOKUP(A241,[1]!BODY_B9,2,FALSE)),IF(ISNA(VLOOKUP(A241,[1]!BODY_C9,2,FALSE))=TRUE,0,VLOOKUP(A241,[1]!BODY_C9,2,FALSE)))</f>
        <v>0</v>
      </c>
      <c r="V241" s="9">
        <f>SUM(IF(ISNA(VLOOKUP(A241,[1]!BODY_EL10,2,FALSE))=TRUE,0,VLOOKUP(A241,[1]!BODY_EL10,2,FALSE)),IF(ISNA(VLOOKUP(A241,[1]!BODY_A10,2,FALSE))=TRUE,0,VLOOKUP(A241,[1]!BODY_A10,2,FALSE)),IF(ISNA(VLOOKUP(A241,[1]!BODY_B10,2,FALSE))=TRUE,0,VLOOKUP(A241,[1]!BODY_B10,2,FALSE)),IF(ISNA(VLOOKUP(A241,[1]!BODY_C10,2,FALSE))=TRUE,0,VLOOKUP(A241,[1]!BODY_C10,2,FALSE)))</f>
        <v>0</v>
      </c>
      <c r="W241" s="9">
        <f>SUM(IF(ISNA(VLOOKUP(A241,[1]!BODY_EL11,2,FALSE))=TRUE,0,VLOOKUP(A241,[1]!BODY_EL11,2,FALSE)),IF(ISNA(VLOOKUP(A241,[1]!BODY_A11,2,FALSE))=TRUE,0,VLOOKUP(A241,[1]!BODY_A11,2,FALSE)),IF(ISNA(VLOOKUP(A241,[1]!BODY_B11,2,FALSE))=TRUE,0,VLOOKUP(A241,[1]!BODY_B11,2,FALSE)),IF(ISNA(VLOOKUP(A241,[1]!BODY_C11,2,FALSE))=TRUE,0,VLOOKUP(A241,[1]!BODY_C11,2,FALSE)))</f>
        <v>0</v>
      </c>
      <c r="X241" s="9">
        <f>SUM(IF(ISNA(VLOOKUP(A241,[1]!BODY_EL12,2,FALSE))=TRUE,0,VLOOKUP(A241,[1]!BODY_EL12,2,FALSE)),IF(ISNA(VLOOKUP(A241,[1]!BODY_A12,2,FALSE))=TRUE,0,VLOOKUP(A241,[1]!BODY_A12,2,FALSE)),IF(ISNA(VLOOKUP(A241,[1]!BODY_B12,2,FALSE))=TRUE,0,VLOOKUP(A241,[1]!BODY_B12,2,FALSE)),IF(ISNA(VLOOKUP(A241,[1]!BODY_C12,2,FALSE))=TRUE,0,VLOOKUP(A241,[1]!BODY_C12,2,FALSE)))</f>
        <v>0</v>
      </c>
      <c r="Y241" s="9">
        <f>SUM(IF(ISNA(VLOOKUP(A241,[1]!BODY_EL16,2,FALSE))=TRUE,0,VLOOKUP(A241,[1]!BODY_EL16,2,FALSE)),IF(ISNA(VLOOKUP(A241,[1]!BODY_A16,2,FALSE))=TRUE,0,VLOOKUP(A241,[1]!BODY_A16,2,FALSE)),IF(ISNA(VLOOKUP(A241,[1]!BODY_B16,2,FALSE))=TRUE,0,VLOOKUP(A241,[1]!BODY_B16,2,FALSE)),IF(ISNA(VLOOKUP(A241,[1]!BODY_C16,2,FALSE))=TRUE,0,VLOOKUP(A241,[1]!BODY_C16,2,FALSE)))</f>
        <v>0</v>
      </c>
      <c r="Z241" s="9">
        <f>SUM(IF(ISNA(VLOOKUP(A241,[1]!BODY_EL16,2,FALSE))=TRUE,0,VLOOKUP(A241,[1]!BODY_EL16,2,FALSE)),IF(ISNA(VLOOKUP(A241,[1]!BODY_A16,2,FALSE))=TRUE,0,VLOOKUP(A241,[1]!BODY_A16,2,FALSE)),IF(ISNA(VLOOKUP(A241,[1]!BODY_B16,2,FALSE))=TRUE,0,VLOOKUP(A241,[1]!BODY_B16,2,FALSE)),IF(ISNA(VLOOKUP(A241,[1]!BODY_C16,2,FALSE))=TRUE,0,VLOOKUP(A241,[1]!BODY_C16,2,FALSE)))</f>
        <v>0</v>
      </c>
      <c r="AA241" s="10">
        <f t="shared" si="34"/>
        <v>0</v>
      </c>
      <c r="AB241" s="8" t="str">
        <f t="shared" si="35"/>
        <v>WO</v>
      </c>
    </row>
    <row r="242" spans="1:28" x14ac:dyDescent="0.25">
      <c r="A242" s="6" t="s">
        <v>372</v>
      </c>
      <c r="B242" s="7" t="s">
        <v>373</v>
      </c>
      <c r="C242" s="6" t="s">
        <v>57</v>
      </c>
      <c r="D242" s="8" t="s">
        <v>58</v>
      </c>
      <c r="E242" s="8">
        <v>0</v>
      </c>
      <c r="F242" s="9">
        <f t="shared" si="27"/>
        <v>0</v>
      </c>
      <c r="G242" s="9">
        <f t="shared" si="28"/>
        <v>0</v>
      </c>
      <c r="H242" s="9">
        <f t="shared" si="29"/>
        <v>0</v>
      </c>
      <c r="I242" s="9">
        <f t="shared" si="30"/>
        <v>0</v>
      </c>
      <c r="J242" s="9">
        <f t="shared" si="31"/>
        <v>0</v>
      </c>
      <c r="K242" s="9">
        <f t="shared" si="32"/>
        <v>0</v>
      </c>
      <c r="L242" s="10">
        <f t="shared" si="33"/>
        <v>0</v>
      </c>
      <c r="M242" s="9">
        <f>SUM(IF(ISNA(VLOOKUP(A242,[1]!BODY_EL1,2,FALSE))=TRUE,0,VLOOKUP(A242,[1]!BODY_EL1,2,FALSE)),IF(ISNA(VLOOKUP(A242,[1]!BODY_A1,2,FALSE))=TRUE,0,VLOOKUP(A242,[1]!BODY_A1,2,FALSE)),IF(ISNA(VLOOKUP(A242,[1]!BODY_B1,2,FALSE))=TRUE,0,VLOOKUP(A242,[1]!BODY_B1,2,FALSE)),IF(ISNA(VLOOKUP(A242,[1]!BODY_C1,2,FALSE))=TRUE,0,VLOOKUP(A242,[1]!BODY_C1,2,FALSE)))</f>
        <v>0</v>
      </c>
      <c r="N242" s="9">
        <f>SUM(IF(ISNA(VLOOKUP(A242,[1]!BODY_EL2,2,FALSE))=TRUE,0,VLOOKUP(A242,[1]!BODY_EL2,2,FALSE)),IF(ISNA(VLOOKUP(A242,[1]!BODY_A2,2,FALSE))=TRUE,0,VLOOKUP(A242,[1]!BODY_A2,2,FALSE)),IF(ISNA(VLOOKUP(A242,[1]!BODY_B2,2,FALSE))=TRUE,0,VLOOKUP(A242,[1]!BODY_B2,2,FALSE)),IF(ISNA(VLOOKUP(A242,[1]!BODY_C2,2,FALSE))=TRUE,0,VLOOKUP(A242,[1]!BODY_C2,2,FALSE)))</f>
        <v>0</v>
      </c>
      <c r="O242" s="9">
        <f>SUM(IF(ISNA(VLOOKUP(A242,[1]!BODY_EL3,2,FALSE))=TRUE,0,VLOOKUP(A242,[1]!BODY_EL3,2,FALSE)),IF(ISNA(VLOOKUP(A242,[1]!BODY_A3,2,FALSE))=TRUE,0,VLOOKUP(A242,[1]!BODY_A3,2,FALSE)),IF(ISNA(VLOOKUP(A242,[1]!BODY_B3,2,FALSE))=TRUE,0,VLOOKUP(A242,[1]!BODY_B3,2,FALSE)),IF(ISNA(VLOOKUP(A242,[1]!BODY_C3,2,FALSE))=TRUE,0,VLOOKUP(A242,[1]!BODY_C3,2,FALSE)))</f>
        <v>0</v>
      </c>
      <c r="P242" s="9">
        <f>SUM(IF(ISNA(VLOOKUP(A242,[1]!BODY_EL4,2,FALSE))=TRUE,0,VLOOKUP(A242,[1]!BODY_EL4,2,FALSE)),IF(ISNA(VLOOKUP(A242,[1]!BODY_A4,2,FALSE))=TRUE,0,VLOOKUP(A242,[1]!BODY_A4,2,FALSE)),IF(ISNA(VLOOKUP(A242,[1]!BODY_B4,2,FALSE))=TRUE,0,VLOOKUP(A242,[1]!BODY_B4,2,FALSE)),IF(ISNA(VLOOKUP(A242,[1]!BODY_C4,2,FALSE))=TRUE,0,VLOOKUP(A242,[1]!BODY_C4,2,FALSE)))</f>
        <v>0</v>
      </c>
      <c r="Q242" s="9">
        <f>SUM(IF(ISNA(VLOOKUP(A242,[1]!BODY_EL5,2,FALSE))=TRUE,0,VLOOKUP(A242,[1]!BODY_EL5,2,FALSE)),IF(ISNA(VLOOKUP(A242,[1]!BODY_A5,2,FALSE))=TRUE,0,VLOOKUP(A242,[1]!BODY_A5,2,FALSE)),IF(ISNA(VLOOKUP(A242,[1]!BODY_B5,2,FALSE))=TRUE,0,VLOOKUP(A242,[1]!BODY_B5,2,FALSE)),IF(ISNA(VLOOKUP(A242,[1]!BODY_C5,2,FALSE))=TRUE,0,VLOOKUP(A242,[1]!BODY_C5,2,FALSE)))</f>
        <v>0</v>
      </c>
      <c r="R242" s="9">
        <f>SUM(IF(ISNA(VLOOKUP(A242,[1]!BODY_EL6,2,FALSE))=TRUE,0,VLOOKUP(A242,[1]!BODY_EL6,2,FALSE)),IF(ISNA(VLOOKUP(A242,[1]!BODY_A6,2,FALSE))=TRUE,0,VLOOKUP(A242,[1]!BODY_A6,2,FALSE)),IF(ISNA(VLOOKUP(A242,[1]!BODY_B6,2,FALSE))=TRUE,0,VLOOKUP(A242,[1]!BODY_B6,2,FALSE)),IF(ISNA(VLOOKUP(A242,[1]!BODY_C6,2,FALSE))=TRUE,0,VLOOKUP(A242,[1]!BODY_C6,2,FALSE)))</f>
        <v>0</v>
      </c>
      <c r="S242" s="9">
        <f>SUM(IF(ISNA(VLOOKUP(A242,[1]!BODY_EL7,2,FALSE))=TRUE,0,VLOOKUP(A242,[1]!BODY_EL7,2,FALSE)),IF(ISNA(VLOOKUP(A242,[1]!BODY_A7,2,FALSE))=TRUE,0,VLOOKUP(A242,[1]!BODY_A7,2,FALSE)),IF(ISNA(VLOOKUP(A242,[1]!BODY_B7,2,FALSE))=TRUE,0,VLOOKUP(A242,[1]!BODY_B7,2,FALSE)),IF(ISNA(VLOOKUP(A242,[1]!BODY_C7,2,FALSE))=TRUE,0,VLOOKUP(A242,[1]!BODY_C7,2,FALSE)))</f>
        <v>0</v>
      </c>
      <c r="T242" s="9">
        <f>SUM(IF(ISNA(VLOOKUP(A242,[1]!BODY_EL8,2,FALSE))=TRUE,0,VLOOKUP(A242,[1]!BODY_EL8,2,FALSE)),IF(ISNA(VLOOKUP(A242,[1]!BODY_A8,2,FALSE))=TRUE,0,VLOOKUP(A242,[1]!BODY_A8,2,FALSE)),IF(ISNA(VLOOKUP(A242,[1]!BODY_B8,2,FALSE))=TRUE,0,VLOOKUP(A242,[1]!BODY_B8,2,FALSE)),IF(ISNA(VLOOKUP(A242,[1]!BODY_C8,2,FALSE))=TRUE,0,VLOOKUP(A242,[1]!BODY_C8,2,FALSE)))</f>
        <v>0</v>
      </c>
      <c r="U242" s="9">
        <f>SUM(IF(ISNA(VLOOKUP(A242,[1]!BODY_EL9,2,FALSE))=TRUE,0,VLOOKUP(A242,[1]!BODY_EL9,2,FALSE)),IF(ISNA(VLOOKUP(A242,[1]!BODY_A9,2,FALSE))=TRUE,0,VLOOKUP(A242,[1]!BODY_A9,2,FALSE)),IF(ISNA(VLOOKUP(A242,[1]!BODY_B9,2,FALSE))=TRUE,0,VLOOKUP(A242,[1]!BODY_B9,2,FALSE)),IF(ISNA(VLOOKUP(A242,[1]!BODY_C9,2,FALSE))=TRUE,0,VLOOKUP(A242,[1]!BODY_C9,2,FALSE)))</f>
        <v>0</v>
      </c>
      <c r="V242" s="9">
        <f>SUM(IF(ISNA(VLOOKUP(A242,[1]!BODY_EL10,2,FALSE))=TRUE,0,VLOOKUP(A242,[1]!BODY_EL10,2,FALSE)),IF(ISNA(VLOOKUP(A242,[1]!BODY_A10,2,FALSE))=TRUE,0,VLOOKUP(A242,[1]!BODY_A10,2,FALSE)),IF(ISNA(VLOOKUP(A242,[1]!BODY_B10,2,FALSE))=TRUE,0,VLOOKUP(A242,[1]!BODY_B10,2,FALSE)),IF(ISNA(VLOOKUP(A242,[1]!BODY_C10,2,FALSE))=TRUE,0,VLOOKUP(A242,[1]!BODY_C10,2,FALSE)))</f>
        <v>0</v>
      </c>
      <c r="W242" s="9">
        <f>SUM(IF(ISNA(VLOOKUP(A242,[1]!BODY_EL11,2,FALSE))=TRUE,0,VLOOKUP(A242,[1]!BODY_EL11,2,FALSE)),IF(ISNA(VLOOKUP(A242,[1]!BODY_A11,2,FALSE))=TRUE,0,VLOOKUP(A242,[1]!BODY_A11,2,FALSE)),IF(ISNA(VLOOKUP(A242,[1]!BODY_B11,2,FALSE))=TRUE,0,VLOOKUP(A242,[1]!BODY_B11,2,FALSE)),IF(ISNA(VLOOKUP(A242,[1]!BODY_C11,2,FALSE))=TRUE,0,VLOOKUP(A242,[1]!BODY_C11,2,FALSE)))</f>
        <v>0</v>
      </c>
      <c r="X242" s="9">
        <f>SUM(IF(ISNA(VLOOKUP(A242,[1]!BODY_EL12,2,FALSE))=TRUE,0,VLOOKUP(A242,[1]!BODY_EL12,2,FALSE)),IF(ISNA(VLOOKUP(A242,[1]!BODY_A12,2,FALSE))=TRUE,0,VLOOKUP(A242,[1]!BODY_A12,2,FALSE)),IF(ISNA(VLOOKUP(A242,[1]!BODY_B12,2,FALSE))=TRUE,0,VLOOKUP(A242,[1]!BODY_B12,2,FALSE)),IF(ISNA(VLOOKUP(A242,[1]!BODY_C12,2,FALSE))=TRUE,0,VLOOKUP(A242,[1]!BODY_C12,2,FALSE)))</f>
        <v>0</v>
      </c>
      <c r="Y242" s="9">
        <f>SUM(IF(ISNA(VLOOKUP(A242,[1]!BODY_EL16,2,FALSE))=TRUE,0,VLOOKUP(A242,[1]!BODY_EL16,2,FALSE)),IF(ISNA(VLOOKUP(A242,[1]!BODY_A16,2,FALSE))=TRUE,0,VLOOKUP(A242,[1]!BODY_A16,2,FALSE)),IF(ISNA(VLOOKUP(A242,[1]!BODY_B16,2,FALSE))=TRUE,0,VLOOKUP(A242,[1]!BODY_B16,2,FALSE)),IF(ISNA(VLOOKUP(A242,[1]!BODY_C16,2,FALSE))=TRUE,0,VLOOKUP(A242,[1]!BODY_C16,2,FALSE)))</f>
        <v>0</v>
      </c>
      <c r="Z242" s="9">
        <f>SUM(IF(ISNA(VLOOKUP(A242,[1]!BODY_EL16,2,FALSE))=TRUE,0,VLOOKUP(A242,[1]!BODY_EL16,2,FALSE)),IF(ISNA(VLOOKUP(A242,[1]!BODY_A16,2,FALSE))=TRUE,0,VLOOKUP(A242,[1]!BODY_A16,2,FALSE)),IF(ISNA(VLOOKUP(A242,[1]!BODY_B16,2,FALSE))=TRUE,0,VLOOKUP(A242,[1]!BODY_B16,2,FALSE)),IF(ISNA(VLOOKUP(A242,[1]!BODY_C16,2,FALSE))=TRUE,0,VLOOKUP(A242,[1]!BODY_C16,2,FALSE)))</f>
        <v>0</v>
      </c>
      <c r="AA242" s="10">
        <f t="shared" si="34"/>
        <v>0</v>
      </c>
      <c r="AB242" s="8" t="str">
        <f t="shared" si="35"/>
        <v>WO</v>
      </c>
    </row>
    <row r="243" spans="1:28" x14ac:dyDescent="0.25">
      <c r="A243" s="6" t="s">
        <v>374</v>
      </c>
      <c r="B243" s="7" t="s">
        <v>375</v>
      </c>
      <c r="C243" s="6" t="s">
        <v>115</v>
      </c>
      <c r="D243" s="8">
        <v>1</v>
      </c>
      <c r="E243" s="8">
        <v>20</v>
      </c>
      <c r="F243" s="9">
        <f t="shared" si="27"/>
        <v>0</v>
      </c>
      <c r="G243" s="9">
        <f t="shared" si="28"/>
        <v>0</v>
      </c>
      <c r="H243" s="9">
        <f t="shared" si="29"/>
        <v>0</v>
      </c>
      <c r="I243" s="9">
        <f t="shared" si="30"/>
        <v>0</v>
      </c>
      <c r="J243" s="9">
        <f t="shared" si="31"/>
        <v>0</v>
      </c>
      <c r="K243" s="9">
        <f t="shared" si="32"/>
        <v>0</v>
      </c>
      <c r="L243" s="10">
        <f t="shared" si="33"/>
        <v>0</v>
      </c>
      <c r="M243" s="9">
        <f>SUM(IF(ISNA(VLOOKUP(A243,[1]!BODY_EL1,2,FALSE))=TRUE,0,VLOOKUP(A243,[1]!BODY_EL1,2,FALSE)),IF(ISNA(VLOOKUP(A243,[1]!BODY_A1,2,FALSE))=TRUE,0,VLOOKUP(A243,[1]!BODY_A1,2,FALSE)),IF(ISNA(VLOOKUP(A243,[1]!BODY_B1,2,FALSE))=TRUE,0,VLOOKUP(A243,[1]!BODY_B1,2,FALSE)),IF(ISNA(VLOOKUP(A243,[1]!BODY_C1,2,FALSE))=TRUE,0,VLOOKUP(A243,[1]!BODY_C1,2,FALSE)))</f>
        <v>0</v>
      </c>
      <c r="N243" s="9">
        <f>SUM(IF(ISNA(VLOOKUP(A243,[1]!BODY_EL2,2,FALSE))=TRUE,0,VLOOKUP(A243,[1]!BODY_EL2,2,FALSE)),IF(ISNA(VLOOKUP(A243,[1]!BODY_A2,2,FALSE))=TRUE,0,VLOOKUP(A243,[1]!BODY_A2,2,FALSE)),IF(ISNA(VLOOKUP(A243,[1]!BODY_B2,2,FALSE))=TRUE,0,VLOOKUP(A243,[1]!BODY_B2,2,FALSE)),IF(ISNA(VLOOKUP(A243,[1]!BODY_C2,2,FALSE))=TRUE,0,VLOOKUP(A243,[1]!BODY_C2,2,FALSE)))</f>
        <v>0</v>
      </c>
      <c r="O243" s="9">
        <f>SUM(IF(ISNA(VLOOKUP(A243,[1]!BODY_EL3,2,FALSE))=TRUE,0,VLOOKUP(A243,[1]!BODY_EL3,2,FALSE)),IF(ISNA(VLOOKUP(A243,[1]!BODY_A3,2,FALSE))=TRUE,0,VLOOKUP(A243,[1]!BODY_A3,2,FALSE)),IF(ISNA(VLOOKUP(A243,[1]!BODY_B3,2,FALSE))=TRUE,0,VLOOKUP(A243,[1]!BODY_B3,2,FALSE)),IF(ISNA(VLOOKUP(A243,[1]!BODY_C3,2,FALSE))=TRUE,0,VLOOKUP(A243,[1]!BODY_C3,2,FALSE)))</f>
        <v>0</v>
      </c>
      <c r="P243" s="9">
        <f>SUM(IF(ISNA(VLOOKUP(A243,[1]!BODY_EL4,2,FALSE))=TRUE,0,VLOOKUP(A243,[1]!BODY_EL4,2,FALSE)),IF(ISNA(VLOOKUP(A243,[1]!BODY_A4,2,FALSE))=TRUE,0,VLOOKUP(A243,[1]!BODY_A4,2,FALSE)),IF(ISNA(VLOOKUP(A243,[1]!BODY_B4,2,FALSE))=TRUE,0,VLOOKUP(A243,[1]!BODY_B4,2,FALSE)),IF(ISNA(VLOOKUP(A243,[1]!BODY_C4,2,FALSE))=TRUE,0,VLOOKUP(A243,[1]!BODY_C4,2,FALSE)))</f>
        <v>0</v>
      </c>
      <c r="Q243" s="9">
        <f>SUM(IF(ISNA(VLOOKUP(A243,[1]!BODY_EL5,2,FALSE))=TRUE,0,VLOOKUP(A243,[1]!BODY_EL5,2,FALSE)),IF(ISNA(VLOOKUP(A243,[1]!BODY_A5,2,FALSE))=TRUE,0,VLOOKUP(A243,[1]!BODY_A5,2,FALSE)),IF(ISNA(VLOOKUP(A243,[1]!BODY_B5,2,FALSE))=TRUE,0,VLOOKUP(A243,[1]!BODY_B5,2,FALSE)),IF(ISNA(VLOOKUP(A243,[1]!BODY_C5,2,FALSE))=TRUE,0,VLOOKUP(A243,[1]!BODY_C5,2,FALSE)))</f>
        <v>0</v>
      </c>
      <c r="R243" s="9">
        <f>SUM(IF(ISNA(VLOOKUP(A243,[1]!BODY_EL6,2,FALSE))=TRUE,0,VLOOKUP(A243,[1]!BODY_EL6,2,FALSE)),IF(ISNA(VLOOKUP(A243,[1]!BODY_A6,2,FALSE))=TRUE,0,VLOOKUP(A243,[1]!BODY_A6,2,FALSE)),IF(ISNA(VLOOKUP(A243,[1]!BODY_B6,2,FALSE))=TRUE,0,VLOOKUP(A243,[1]!BODY_B6,2,FALSE)),IF(ISNA(VLOOKUP(A243,[1]!BODY_C6,2,FALSE))=TRUE,0,VLOOKUP(A243,[1]!BODY_C6,2,FALSE)))</f>
        <v>0</v>
      </c>
      <c r="S243" s="9">
        <f>SUM(IF(ISNA(VLOOKUP(A243,[1]!BODY_EL7,2,FALSE))=TRUE,0,VLOOKUP(A243,[1]!BODY_EL7,2,FALSE)),IF(ISNA(VLOOKUP(A243,[1]!BODY_A7,2,FALSE))=TRUE,0,VLOOKUP(A243,[1]!BODY_A7,2,FALSE)),IF(ISNA(VLOOKUP(A243,[1]!BODY_B7,2,FALSE))=TRUE,0,VLOOKUP(A243,[1]!BODY_B7,2,FALSE)),IF(ISNA(VLOOKUP(A243,[1]!BODY_C7,2,FALSE))=TRUE,0,VLOOKUP(A243,[1]!BODY_C7,2,FALSE)))</f>
        <v>0</v>
      </c>
      <c r="T243" s="9">
        <f>SUM(IF(ISNA(VLOOKUP(A243,[1]!BODY_EL8,2,FALSE))=TRUE,0,VLOOKUP(A243,[1]!BODY_EL8,2,FALSE)),IF(ISNA(VLOOKUP(A243,[1]!BODY_A8,2,FALSE))=TRUE,0,VLOOKUP(A243,[1]!BODY_A8,2,FALSE)),IF(ISNA(VLOOKUP(A243,[1]!BODY_B8,2,FALSE))=TRUE,0,VLOOKUP(A243,[1]!BODY_B8,2,FALSE)),IF(ISNA(VLOOKUP(A243,[1]!BODY_C8,2,FALSE))=TRUE,0,VLOOKUP(A243,[1]!BODY_C8,2,FALSE)))</f>
        <v>0</v>
      </c>
      <c r="U243" s="9">
        <f>SUM(IF(ISNA(VLOOKUP(A243,[1]!BODY_EL9,2,FALSE))=TRUE,0,VLOOKUP(A243,[1]!BODY_EL9,2,FALSE)),IF(ISNA(VLOOKUP(A243,[1]!BODY_A9,2,FALSE))=TRUE,0,VLOOKUP(A243,[1]!BODY_A9,2,FALSE)),IF(ISNA(VLOOKUP(A243,[1]!BODY_B9,2,FALSE))=TRUE,0,VLOOKUP(A243,[1]!BODY_B9,2,FALSE)),IF(ISNA(VLOOKUP(A243,[1]!BODY_C9,2,FALSE))=TRUE,0,VLOOKUP(A243,[1]!BODY_C9,2,FALSE)))</f>
        <v>0</v>
      </c>
      <c r="V243" s="9">
        <f>SUM(IF(ISNA(VLOOKUP(A243,[1]!BODY_EL10,2,FALSE))=TRUE,0,VLOOKUP(A243,[1]!BODY_EL10,2,FALSE)),IF(ISNA(VLOOKUP(A243,[1]!BODY_A10,2,FALSE))=TRUE,0,VLOOKUP(A243,[1]!BODY_A10,2,FALSE)),IF(ISNA(VLOOKUP(A243,[1]!BODY_B10,2,FALSE))=TRUE,0,VLOOKUP(A243,[1]!BODY_B10,2,FALSE)),IF(ISNA(VLOOKUP(A243,[1]!BODY_C10,2,FALSE))=TRUE,0,VLOOKUP(A243,[1]!BODY_C10,2,FALSE)))</f>
        <v>0</v>
      </c>
      <c r="W243" s="9">
        <f>SUM(IF(ISNA(VLOOKUP(A243,[1]!BODY_EL11,2,FALSE))=TRUE,0,VLOOKUP(A243,[1]!BODY_EL11,2,FALSE)),IF(ISNA(VLOOKUP(A243,[1]!BODY_A11,2,FALSE))=TRUE,0,VLOOKUP(A243,[1]!BODY_A11,2,FALSE)),IF(ISNA(VLOOKUP(A243,[1]!BODY_B11,2,FALSE))=TRUE,0,VLOOKUP(A243,[1]!BODY_B11,2,FALSE)),IF(ISNA(VLOOKUP(A243,[1]!BODY_C11,2,FALSE))=TRUE,0,VLOOKUP(A243,[1]!BODY_C11,2,FALSE)))</f>
        <v>0</v>
      </c>
      <c r="X243" s="9">
        <f>SUM(IF(ISNA(VLOOKUP(A243,[1]!BODY_EL12,2,FALSE))=TRUE,0,VLOOKUP(A243,[1]!BODY_EL12,2,FALSE)),IF(ISNA(VLOOKUP(A243,[1]!BODY_A12,2,FALSE))=TRUE,0,VLOOKUP(A243,[1]!BODY_A12,2,FALSE)),IF(ISNA(VLOOKUP(A243,[1]!BODY_B12,2,FALSE))=TRUE,0,VLOOKUP(A243,[1]!BODY_B12,2,FALSE)),IF(ISNA(VLOOKUP(A243,[1]!BODY_C12,2,FALSE))=TRUE,0,VLOOKUP(A243,[1]!BODY_C12,2,FALSE)))</f>
        <v>0</v>
      </c>
      <c r="Y243" s="9">
        <f>SUM(IF(ISNA(VLOOKUP(A243,[1]!BODY_EL16,2,FALSE))=TRUE,0,VLOOKUP(A243,[1]!BODY_EL16,2,FALSE)),IF(ISNA(VLOOKUP(A243,[1]!BODY_A16,2,FALSE))=TRUE,0,VLOOKUP(A243,[1]!BODY_A16,2,FALSE)),IF(ISNA(VLOOKUP(A243,[1]!BODY_B16,2,FALSE))=TRUE,0,VLOOKUP(A243,[1]!BODY_B16,2,FALSE)),IF(ISNA(VLOOKUP(A243,[1]!BODY_C16,2,FALSE))=TRUE,0,VLOOKUP(A243,[1]!BODY_C16,2,FALSE)))</f>
        <v>0</v>
      </c>
      <c r="Z243" s="9">
        <f>SUM(IF(ISNA(VLOOKUP(A243,[1]!BODY_EL16,2,FALSE))=TRUE,0,VLOOKUP(A243,[1]!BODY_EL16,2,FALSE)),IF(ISNA(VLOOKUP(A243,[1]!BODY_A16,2,FALSE))=TRUE,0,VLOOKUP(A243,[1]!BODY_A16,2,FALSE)),IF(ISNA(VLOOKUP(A243,[1]!BODY_B16,2,FALSE))=TRUE,0,VLOOKUP(A243,[1]!BODY_B16,2,FALSE)),IF(ISNA(VLOOKUP(A243,[1]!BODY_C16,2,FALSE))=TRUE,0,VLOOKUP(A243,[1]!BODY_C16,2,FALSE)))</f>
        <v>0</v>
      </c>
      <c r="AA243" s="10">
        <f t="shared" si="34"/>
        <v>0</v>
      </c>
      <c r="AB243" s="8">
        <f t="shared" si="35"/>
        <v>1</v>
      </c>
    </row>
    <row r="244" spans="1:28" x14ac:dyDescent="0.25">
      <c r="A244" s="6" t="s">
        <v>376</v>
      </c>
      <c r="B244" s="7" t="s">
        <v>250</v>
      </c>
      <c r="C244" s="6" t="s">
        <v>57</v>
      </c>
      <c r="D244" s="8" t="s">
        <v>58</v>
      </c>
      <c r="E244" s="8">
        <v>0</v>
      </c>
      <c r="F244" s="9">
        <f t="shared" si="27"/>
        <v>0</v>
      </c>
      <c r="G244" s="9">
        <f t="shared" si="28"/>
        <v>0</v>
      </c>
      <c r="H244" s="9">
        <f t="shared" si="29"/>
        <v>0</v>
      </c>
      <c r="I244" s="9">
        <f t="shared" si="30"/>
        <v>0</v>
      </c>
      <c r="J244" s="9">
        <f t="shared" si="31"/>
        <v>0</v>
      </c>
      <c r="K244" s="9">
        <f t="shared" si="32"/>
        <v>0</v>
      </c>
      <c r="L244" s="10">
        <f t="shared" si="33"/>
        <v>0</v>
      </c>
      <c r="M244" s="9">
        <f>SUM(IF(ISNA(VLOOKUP(A244,[1]!BODY_EL1,2,FALSE))=TRUE,0,VLOOKUP(A244,[1]!BODY_EL1,2,FALSE)),IF(ISNA(VLOOKUP(A244,[1]!BODY_A1,2,FALSE))=TRUE,0,VLOOKUP(A244,[1]!BODY_A1,2,FALSE)),IF(ISNA(VLOOKUP(A244,[1]!BODY_B1,2,FALSE))=TRUE,0,VLOOKUP(A244,[1]!BODY_B1,2,FALSE)),IF(ISNA(VLOOKUP(A244,[1]!BODY_C1,2,FALSE))=TRUE,0,VLOOKUP(A244,[1]!BODY_C1,2,FALSE)))</f>
        <v>0</v>
      </c>
      <c r="N244" s="9">
        <f>SUM(IF(ISNA(VLOOKUP(A244,[1]!BODY_EL2,2,FALSE))=TRUE,0,VLOOKUP(A244,[1]!BODY_EL2,2,FALSE)),IF(ISNA(VLOOKUP(A244,[1]!BODY_A2,2,FALSE))=TRUE,0,VLOOKUP(A244,[1]!BODY_A2,2,FALSE)),IF(ISNA(VLOOKUP(A244,[1]!BODY_B2,2,FALSE))=TRUE,0,VLOOKUP(A244,[1]!BODY_B2,2,FALSE)),IF(ISNA(VLOOKUP(A244,[1]!BODY_C2,2,FALSE))=TRUE,0,VLOOKUP(A244,[1]!BODY_C2,2,FALSE)))</f>
        <v>0</v>
      </c>
      <c r="O244" s="9">
        <f>SUM(IF(ISNA(VLOOKUP(A244,[1]!BODY_EL3,2,FALSE))=TRUE,0,VLOOKUP(A244,[1]!BODY_EL3,2,FALSE)),IF(ISNA(VLOOKUP(A244,[1]!BODY_A3,2,FALSE))=TRUE,0,VLOOKUP(A244,[1]!BODY_A3,2,FALSE)),IF(ISNA(VLOOKUP(A244,[1]!BODY_B3,2,FALSE))=TRUE,0,VLOOKUP(A244,[1]!BODY_B3,2,FALSE)),IF(ISNA(VLOOKUP(A244,[1]!BODY_C3,2,FALSE))=TRUE,0,VLOOKUP(A244,[1]!BODY_C3,2,FALSE)))</f>
        <v>0</v>
      </c>
      <c r="P244" s="9">
        <f>SUM(IF(ISNA(VLOOKUP(A244,[1]!BODY_EL4,2,FALSE))=TRUE,0,VLOOKUP(A244,[1]!BODY_EL4,2,FALSE)),IF(ISNA(VLOOKUP(A244,[1]!BODY_A4,2,FALSE))=TRUE,0,VLOOKUP(A244,[1]!BODY_A4,2,FALSE)),IF(ISNA(VLOOKUP(A244,[1]!BODY_B4,2,FALSE))=TRUE,0,VLOOKUP(A244,[1]!BODY_B4,2,FALSE)),IF(ISNA(VLOOKUP(A244,[1]!BODY_C4,2,FALSE))=TRUE,0,VLOOKUP(A244,[1]!BODY_C4,2,FALSE)))</f>
        <v>0</v>
      </c>
      <c r="Q244" s="9">
        <f>SUM(IF(ISNA(VLOOKUP(A244,[1]!BODY_EL5,2,FALSE))=TRUE,0,VLOOKUP(A244,[1]!BODY_EL5,2,FALSE)),IF(ISNA(VLOOKUP(A244,[1]!BODY_A5,2,FALSE))=TRUE,0,VLOOKUP(A244,[1]!BODY_A5,2,FALSE)),IF(ISNA(VLOOKUP(A244,[1]!BODY_B5,2,FALSE))=TRUE,0,VLOOKUP(A244,[1]!BODY_B5,2,FALSE)),IF(ISNA(VLOOKUP(A244,[1]!BODY_C5,2,FALSE))=TRUE,0,VLOOKUP(A244,[1]!BODY_C5,2,FALSE)))</f>
        <v>0</v>
      </c>
      <c r="R244" s="9">
        <f>SUM(IF(ISNA(VLOOKUP(A244,[1]!BODY_EL6,2,FALSE))=TRUE,0,VLOOKUP(A244,[1]!BODY_EL6,2,FALSE)),IF(ISNA(VLOOKUP(A244,[1]!BODY_A6,2,FALSE))=TRUE,0,VLOOKUP(A244,[1]!BODY_A6,2,FALSE)),IF(ISNA(VLOOKUP(A244,[1]!BODY_B6,2,FALSE))=TRUE,0,VLOOKUP(A244,[1]!BODY_B6,2,FALSE)),IF(ISNA(VLOOKUP(A244,[1]!BODY_C6,2,FALSE))=TRUE,0,VLOOKUP(A244,[1]!BODY_C6,2,FALSE)))</f>
        <v>0</v>
      </c>
      <c r="S244" s="9">
        <f>SUM(IF(ISNA(VLOOKUP(A244,[1]!BODY_EL7,2,FALSE))=TRUE,0,VLOOKUP(A244,[1]!BODY_EL7,2,FALSE)),IF(ISNA(VLOOKUP(A244,[1]!BODY_A7,2,FALSE))=TRUE,0,VLOOKUP(A244,[1]!BODY_A7,2,FALSE)),IF(ISNA(VLOOKUP(A244,[1]!BODY_B7,2,FALSE))=TRUE,0,VLOOKUP(A244,[1]!BODY_B7,2,FALSE)),IF(ISNA(VLOOKUP(A244,[1]!BODY_C7,2,FALSE))=TRUE,0,VLOOKUP(A244,[1]!BODY_C7,2,FALSE)))</f>
        <v>0</v>
      </c>
      <c r="T244" s="9">
        <f>SUM(IF(ISNA(VLOOKUP(A244,[1]!BODY_EL8,2,FALSE))=TRUE,0,VLOOKUP(A244,[1]!BODY_EL8,2,FALSE)),IF(ISNA(VLOOKUP(A244,[1]!BODY_A8,2,FALSE))=TRUE,0,VLOOKUP(A244,[1]!BODY_A8,2,FALSE)),IF(ISNA(VLOOKUP(A244,[1]!BODY_B8,2,FALSE))=TRUE,0,VLOOKUP(A244,[1]!BODY_B8,2,FALSE)),IF(ISNA(VLOOKUP(A244,[1]!BODY_C8,2,FALSE))=TRUE,0,VLOOKUP(A244,[1]!BODY_C8,2,FALSE)))</f>
        <v>0</v>
      </c>
      <c r="U244" s="9">
        <f>SUM(IF(ISNA(VLOOKUP(A244,[1]!BODY_EL9,2,FALSE))=TRUE,0,VLOOKUP(A244,[1]!BODY_EL9,2,FALSE)),IF(ISNA(VLOOKUP(A244,[1]!BODY_A9,2,FALSE))=TRUE,0,VLOOKUP(A244,[1]!BODY_A9,2,FALSE)),IF(ISNA(VLOOKUP(A244,[1]!BODY_B9,2,FALSE))=TRUE,0,VLOOKUP(A244,[1]!BODY_B9,2,FALSE)),IF(ISNA(VLOOKUP(A244,[1]!BODY_C9,2,FALSE))=TRUE,0,VLOOKUP(A244,[1]!BODY_C9,2,FALSE)))</f>
        <v>0</v>
      </c>
      <c r="V244" s="9">
        <f>SUM(IF(ISNA(VLOOKUP(A244,[1]!BODY_EL10,2,FALSE))=TRUE,0,VLOOKUP(A244,[1]!BODY_EL10,2,FALSE)),IF(ISNA(VLOOKUP(A244,[1]!BODY_A10,2,FALSE))=TRUE,0,VLOOKUP(A244,[1]!BODY_A10,2,FALSE)),IF(ISNA(VLOOKUP(A244,[1]!BODY_B10,2,FALSE))=TRUE,0,VLOOKUP(A244,[1]!BODY_B10,2,FALSE)),IF(ISNA(VLOOKUP(A244,[1]!BODY_C10,2,FALSE))=TRUE,0,VLOOKUP(A244,[1]!BODY_C10,2,FALSE)))</f>
        <v>0</v>
      </c>
      <c r="W244" s="9">
        <f>SUM(IF(ISNA(VLOOKUP(A244,[1]!BODY_EL11,2,FALSE))=TRUE,0,VLOOKUP(A244,[1]!BODY_EL11,2,FALSE)),IF(ISNA(VLOOKUP(A244,[1]!BODY_A11,2,FALSE))=TRUE,0,VLOOKUP(A244,[1]!BODY_A11,2,FALSE)),IF(ISNA(VLOOKUP(A244,[1]!BODY_B11,2,FALSE))=TRUE,0,VLOOKUP(A244,[1]!BODY_B11,2,FALSE)),IF(ISNA(VLOOKUP(A244,[1]!BODY_C11,2,FALSE))=TRUE,0,VLOOKUP(A244,[1]!BODY_C11,2,FALSE)))</f>
        <v>0</v>
      </c>
      <c r="X244" s="9">
        <f>SUM(IF(ISNA(VLOOKUP(A244,[1]!BODY_EL12,2,FALSE))=TRUE,0,VLOOKUP(A244,[1]!BODY_EL12,2,FALSE)),IF(ISNA(VLOOKUP(A244,[1]!BODY_A12,2,FALSE))=TRUE,0,VLOOKUP(A244,[1]!BODY_A12,2,FALSE)),IF(ISNA(VLOOKUP(A244,[1]!BODY_B12,2,FALSE))=TRUE,0,VLOOKUP(A244,[1]!BODY_B12,2,FALSE)),IF(ISNA(VLOOKUP(A244,[1]!BODY_C12,2,FALSE))=TRUE,0,VLOOKUP(A244,[1]!BODY_C12,2,FALSE)))</f>
        <v>0</v>
      </c>
      <c r="Y244" s="9">
        <f>SUM(IF(ISNA(VLOOKUP(A244,[1]!BODY_EL16,2,FALSE))=TRUE,0,VLOOKUP(A244,[1]!BODY_EL16,2,FALSE)),IF(ISNA(VLOOKUP(A244,[1]!BODY_A16,2,FALSE))=TRUE,0,VLOOKUP(A244,[1]!BODY_A16,2,FALSE)),IF(ISNA(VLOOKUP(A244,[1]!BODY_B16,2,FALSE))=TRUE,0,VLOOKUP(A244,[1]!BODY_B16,2,FALSE)),IF(ISNA(VLOOKUP(A244,[1]!BODY_C16,2,FALSE))=TRUE,0,VLOOKUP(A244,[1]!BODY_C16,2,FALSE)))</f>
        <v>0</v>
      </c>
      <c r="Z244" s="9">
        <f>SUM(IF(ISNA(VLOOKUP(A244,[1]!BODY_EL16,2,FALSE))=TRUE,0,VLOOKUP(A244,[1]!BODY_EL16,2,FALSE)),IF(ISNA(VLOOKUP(A244,[1]!BODY_A16,2,FALSE))=TRUE,0,VLOOKUP(A244,[1]!BODY_A16,2,FALSE)),IF(ISNA(VLOOKUP(A244,[1]!BODY_B16,2,FALSE))=TRUE,0,VLOOKUP(A244,[1]!BODY_B16,2,FALSE)),IF(ISNA(VLOOKUP(A244,[1]!BODY_C16,2,FALSE))=TRUE,0,VLOOKUP(A244,[1]!BODY_C16,2,FALSE)))</f>
        <v>0</v>
      </c>
      <c r="AA244" s="10">
        <f t="shared" si="34"/>
        <v>0</v>
      </c>
      <c r="AB244" s="8" t="str">
        <f t="shared" si="35"/>
        <v>WO</v>
      </c>
    </row>
    <row r="245" spans="1:28" x14ac:dyDescent="0.25">
      <c r="A245" s="6" t="s">
        <v>377</v>
      </c>
      <c r="B245" s="7" t="s">
        <v>105</v>
      </c>
      <c r="C245" s="6" t="s">
        <v>57</v>
      </c>
      <c r="D245" s="8" t="s">
        <v>58</v>
      </c>
      <c r="E245" s="8">
        <v>0</v>
      </c>
      <c r="F245" s="9">
        <f t="shared" si="27"/>
        <v>0</v>
      </c>
      <c r="G245" s="9">
        <f t="shared" si="28"/>
        <v>0</v>
      </c>
      <c r="H245" s="9">
        <f t="shared" si="29"/>
        <v>0</v>
      </c>
      <c r="I245" s="9">
        <f t="shared" si="30"/>
        <v>0</v>
      </c>
      <c r="J245" s="9">
        <f t="shared" si="31"/>
        <v>0</v>
      </c>
      <c r="K245" s="9">
        <f t="shared" si="32"/>
        <v>0</v>
      </c>
      <c r="L245" s="10">
        <f t="shared" si="33"/>
        <v>0</v>
      </c>
      <c r="M245" s="9">
        <f>SUM(IF(ISNA(VLOOKUP(A245,[1]!BODY_EL1,2,FALSE))=TRUE,0,VLOOKUP(A245,[1]!BODY_EL1,2,FALSE)),IF(ISNA(VLOOKUP(A245,[1]!BODY_A1,2,FALSE))=TRUE,0,VLOOKUP(A245,[1]!BODY_A1,2,FALSE)),IF(ISNA(VLOOKUP(A245,[1]!BODY_B1,2,FALSE))=TRUE,0,VLOOKUP(A245,[1]!BODY_B1,2,FALSE)),IF(ISNA(VLOOKUP(A245,[1]!BODY_C1,2,FALSE))=TRUE,0,VLOOKUP(A245,[1]!BODY_C1,2,FALSE)))</f>
        <v>0</v>
      </c>
      <c r="N245" s="9">
        <f>SUM(IF(ISNA(VLOOKUP(A245,[1]!BODY_EL2,2,FALSE))=TRUE,0,VLOOKUP(A245,[1]!BODY_EL2,2,FALSE)),IF(ISNA(VLOOKUP(A245,[1]!BODY_A2,2,FALSE))=TRUE,0,VLOOKUP(A245,[1]!BODY_A2,2,FALSE)),IF(ISNA(VLOOKUP(A245,[1]!BODY_B2,2,FALSE))=TRUE,0,VLOOKUP(A245,[1]!BODY_B2,2,FALSE)),IF(ISNA(VLOOKUP(A245,[1]!BODY_C2,2,FALSE))=TRUE,0,VLOOKUP(A245,[1]!BODY_C2,2,FALSE)))</f>
        <v>0</v>
      </c>
      <c r="O245" s="9">
        <f>SUM(IF(ISNA(VLOOKUP(A245,[1]!BODY_EL3,2,FALSE))=TRUE,0,VLOOKUP(A245,[1]!BODY_EL3,2,FALSE)),IF(ISNA(VLOOKUP(A245,[1]!BODY_A3,2,FALSE))=TRUE,0,VLOOKUP(A245,[1]!BODY_A3,2,FALSE)),IF(ISNA(VLOOKUP(A245,[1]!BODY_B3,2,FALSE))=TRUE,0,VLOOKUP(A245,[1]!BODY_B3,2,FALSE)),IF(ISNA(VLOOKUP(A245,[1]!BODY_C3,2,FALSE))=TRUE,0,VLOOKUP(A245,[1]!BODY_C3,2,FALSE)))</f>
        <v>0</v>
      </c>
      <c r="P245" s="9">
        <f>SUM(IF(ISNA(VLOOKUP(A245,[1]!BODY_EL4,2,FALSE))=TRUE,0,VLOOKUP(A245,[1]!BODY_EL4,2,FALSE)),IF(ISNA(VLOOKUP(A245,[1]!BODY_A4,2,FALSE))=TRUE,0,VLOOKUP(A245,[1]!BODY_A4,2,FALSE)),IF(ISNA(VLOOKUP(A245,[1]!BODY_B4,2,FALSE))=TRUE,0,VLOOKUP(A245,[1]!BODY_B4,2,FALSE)),IF(ISNA(VLOOKUP(A245,[1]!BODY_C4,2,FALSE))=TRUE,0,VLOOKUP(A245,[1]!BODY_C4,2,FALSE)))</f>
        <v>0</v>
      </c>
      <c r="Q245" s="9">
        <f>SUM(IF(ISNA(VLOOKUP(A245,[1]!BODY_EL5,2,FALSE))=TRUE,0,VLOOKUP(A245,[1]!BODY_EL5,2,FALSE)),IF(ISNA(VLOOKUP(A245,[1]!BODY_A5,2,FALSE))=TRUE,0,VLOOKUP(A245,[1]!BODY_A5,2,FALSE)),IF(ISNA(VLOOKUP(A245,[1]!BODY_B5,2,FALSE))=TRUE,0,VLOOKUP(A245,[1]!BODY_B5,2,FALSE)),IF(ISNA(VLOOKUP(A245,[1]!BODY_C5,2,FALSE))=TRUE,0,VLOOKUP(A245,[1]!BODY_C5,2,FALSE)))</f>
        <v>0</v>
      </c>
      <c r="R245" s="9">
        <f>SUM(IF(ISNA(VLOOKUP(A245,[1]!BODY_EL6,2,FALSE))=TRUE,0,VLOOKUP(A245,[1]!BODY_EL6,2,FALSE)),IF(ISNA(VLOOKUP(A245,[1]!BODY_A6,2,FALSE))=TRUE,0,VLOOKUP(A245,[1]!BODY_A6,2,FALSE)),IF(ISNA(VLOOKUP(A245,[1]!BODY_B6,2,FALSE))=TRUE,0,VLOOKUP(A245,[1]!BODY_B6,2,FALSE)),IF(ISNA(VLOOKUP(A245,[1]!BODY_C6,2,FALSE))=TRUE,0,VLOOKUP(A245,[1]!BODY_C6,2,FALSE)))</f>
        <v>0</v>
      </c>
      <c r="S245" s="9">
        <f>SUM(IF(ISNA(VLOOKUP(A245,[1]!BODY_EL7,2,FALSE))=TRUE,0,VLOOKUP(A245,[1]!BODY_EL7,2,FALSE)),IF(ISNA(VLOOKUP(A245,[1]!BODY_A7,2,FALSE))=TRUE,0,VLOOKUP(A245,[1]!BODY_A7,2,FALSE)),IF(ISNA(VLOOKUP(A245,[1]!BODY_B7,2,FALSE))=TRUE,0,VLOOKUP(A245,[1]!BODY_B7,2,FALSE)),IF(ISNA(VLOOKUP(A245,[1]!BODY_C7,2,FALSE))=TRUE,0,VLOOKUP(A245,[1]!BODY_C7,2,FALSE)))</f>
        <v>0</v>
      </c>
      <c r="T245" s="9">
        <f>SUM(IF(ISNA(VLOOKUP(A245,[1]!BODY_EL8,2,FALSE))=TRUE,0,VLOOKUP(A245,[1]!BODY_EL8,2,FALSE)),IF(ISNA(VLOOKUP(A245,[1]!BODY_A8,2,FALSE))=TRUE,0,VLOOKUP(A245,[1]!BODY_A8,2,FALSE)),IF(ISNA(VLOOKUP(A245,[1]!BODY_B8,2,FALSE))=TRUE,0,VLOOKUP(A245,[1]!BODY_B8,2,FALSE)),IF(ISNA(VLOOKUP(A245,[1]!BODY_C8,2,FALSE))=TRUE,0,VLOOKUP(A245,[1]!BODY_C8,2,FALSE)))</f>
        <v>0</v>
      </c>
      <c r="U245" s="9">
        <f>SUM(IF(ISNA(VLOOKUP(A245,[1]!BODY_EL9,2,FALSE))=TRUE,0,VLOOKUP(A245,[1]!BODY_EL9,2,FALSE)),IF(ISNA(VLOOKUP(A245,[1]!BODY_A9,2,FALSE))=TRUE,0,VLOOKUP(A245,[1]!BODY_A9,2,FALSE)),IF(ISNA(VLOOKUP(A245,[1]!BODY_B9,2,FALSE))=TRUE,0,VLOOKUP(A245,[1]!BODY_B9,2,FALSE)),IF(ISNA(VLOOKUP(A245,[1]!BODY_C9,2,FALSE))=TRUE,0,VLOOKUP(A245,[1]!BODY_C9,2,FALSE)))</f>
        <v>0</v>
      </c>
      <c r="V245" s="9">
        <f>SUM(IF(ISNA(VLOOKUP(A245,[1]!BODY_EL10,2,FALSE))=TRUE,0,VLOOKUP(A245,[1]!BODY_EL10,2,FALSE)),IF(ISNA(VLOOKUP(A245,[1]!BODY_A10,2,FALSE))=TRUE,0,VLOOKUP(A245,[1]!BODY_A10,2,FALSE)),IF(ISNA(VLOOKUP(A245,[1]!BODY_B10,2,FALSE))=TRUE,0,VLOOKUP(A245,[1]!BODY_B10,2,FALSE)),IF(ISNA(VLOOKUP(A245,[1]!BODY_C10,2,FALSE))=TRUE,0,VLOOKUP(A245,[1]!BODY_C10,2,FALSE)))</f>
        <v>0</v>
      </c>
      <c r="W245" s="9">
        <f>SUM(IF(ISNA(VLOOKUP(A245,[1]!BODY_EL11,2,FALSE))=TRUE,0,VLOOKUP(A245,[1]!BODY_EL11,2,FALSE)),IF(ISNA(VLOOKUP(A245,[1]!BODY_A11,2,FALSE))=TRUE,0,VLOOKUP(A245,[1]!BODY_A11,2,FALSE)),IF(ISNA(VLOOKUP(A245,[1]!BODY_B11,2,FALSE))=TRUE,0,VLOOKUP(A245,[1]!BODY_B11,2,FALSE)),IF(ISNA(VLOOKUP(A245,[1]!BODY_C11,2,FALSE))=TRUE,0,VLOOKUP(A245,[1]!BODY_C11,2,FALSE)))</f>
        <v>0</v>
      </c>
      <c r="X245" s="9">
        <f>SUM(IF(ISNA(VLOOKUP(A245,[1]!BODY_EL12,2,FALSE))=TRUE,0,VLOOKUP(A245,[1]!BODY_EL12,2,FALSE)),IF(ISNA(VLOOKUP(A245,[1]!BODY_A12,2,FALSE))=TRUE,0,VLOOKUP(A245,[1]!BODY_A12,2,FALSE)),IF(ISNA(VLOOKUP(A245,[1]!BODY_B12,2,FALSE))=TRUE,0,VLOOKUP(A245,[1]!BODY_B12,2,FALSE)),IF(ISNA(VLOOKUP(A245,[1]!BODY_C12,2,FALSE))=TRUE,0,VLOOKUP(A245,[1]!BODY_C12,2,FALSE)))</f>
        <v>0</v>
      </c>
      <c r="Y245" s="9">
        <f>SUM(IF(ISNA(VLOOKUP(A245,[1]!BODY_EL16,2,FALSE))=TRUE,0,VLOOKUP(A245,[1]!BODY_EL16,2,FALSE)),IF(ISNA(VLOOKUP(A245,[1]!BODY_A16,2,FALSE))=TRUE,0,VLOOKUP(A245,[1]!BODY_A16,2,FALSE)),IF(ISNA(VLOOKUP(A245,[1]!BODY_B16,2,FALSE))=TRUE,0,VLOOKUP(A245,[1]!BODY_B16,2,FALSE)),IF(ISNA(VLOOKUP(A245,[1]!BODY_C16,2,FALSE))=TRUE,0,VLOOKUP(A245,[1]!BODY_C16,2,FALSE)))</f>
        <v>0</v>
      </c>
      <c r="Z245" s="9">
        <f>SUM(IF(ISNA(VLOOKUP(A245,[1]!BODY_EL16,2,FALSE))=TRUE,0,VLOOKUP(A245,[1]!BODY_EL16,2,FALSE)),IF(ISNA(VLOOKUP(A245,[1]!BODY_A16,2,FALSE))=TRUE,0,VLOOKUP(A245,[1]!BODY_A16,2,FALSE)),IF(ISNA(VLOOKUP(A245,[1]!BODY_B16,2,FALSE))=TRUE,0,VLOOKUP(A245,[1]!BODY_B16,2,FALSE)),IF(ISNA(VLOOKUP(A245,[1]!BODY_C16,2,FALSE))=TRUE,0,VLOOKUP(A245,[1]!BODY_C16,2,FALSE)))</f>
        <v>0</v>
      </c>
      <c r="AA245" s="10">
        <f t="shared" si="34"/>
        <v>0</v>
      </c>
      <c r="AB245" s="8" t="str">
        <f t="shared" si="35"/>
        <v>WO</v>
      </c>
    </row>
    <row r="246" spans="1:28" x14ac:dyDescent="0.25">
      <c r="A246" s="6" t="s">
        <v>378</v>
      </c>
      <c r="B246" s="7" t="s">
        <v>27</v>
      </c>
      <c r="C246" s="6" t="s">
        <v>172</v>
      </c>
      <c r="D246" s="8">
        <v>1</v>
      </c>
      <c r="E246" s="8">
        <v>20</v>
      </c>
      <c r="F246" s="9">
        <f t="shared" si="27"/>
        <v>20</v>
      </c>
      <c r="G246" s="9">
        <f t="shared" si="28"/>
        <v>20</v>
      </c>
      <c r="H246" s="9">
        <f t="shared" si="29"/>
        <v>20</v>
      </c>
      <c r="I246" s="9">
        <f t="shared" si="30"/>
        <v>0</v>
      </c>
      <c r="J246" s="9">
        <f t="shared" si="31"/>
        <v>0</v>
      </c>
      <c r="K246" s="9">
        <f t="shared" si="32"/>
        <v>0</v>
      </c>
      <c r="L246" s="10">
        <f t="shared" si="33"/>
        <v>60</v>
      </c>
      <c r="M246" s="9">
        <f>SUM(IF(ISNA(VLOOKUP(A246,[1]!BODY_EL1,2,FALSE))=TRUE,0,VLOOKUP(A246,[1]!BODY_EL1,2,FALSE)),IF(ISNA(VLOOKUP(A246,[1]!BODY_A1,2,FALSE))=TRUE,0,VLOOKUP(A246,[1]!BODY_A1,2,FALSE)),IF(ISNA(VLOOKUP(A246,[1]!BODY_B1,2,FALSE))=TRUE,0,VLOOKUP(A246,[1]!BODY_B1,2,FALSE)),IF(ISNA(VLOOKUP(A246,[1]!BODY_C1,2,FALSE))=TRUE,0,VLOOKUP(A246,[1]!BODY_C1,2,FALSE)))</f>
        <v>0</v>
      </c>
      <c r="N246" s="9">
        <f>SUM(IF(ISNA(VLOOKUP(A246,[1]!BODY_EL2,2,FALSE))=TRUE,0,VLOOKUP(A246,[1]!BODY_EL2,2,FALSE)),IF(ISNA(VLOOKUP(A246,[1]!BODY_A2,2,FALSE))=TRUE,0,VLOOKUP(A246,[1]!BODY_A2,2,FALSE)),IF(ISNA(VLOOKUP(A246,[1]!BODY_B2,2,FALSE))=TRUE,0,VLOOKUP(A246,[1]!BODY_B2,2,FALSE)),IF(ISNA(VLOOKUP(A246,[1]!BODY_C2,2,FALSE))=TRUE,0,VLOOKUP(A246,[1]!BODY_C2,2,FALSE)))</f>
        <v>0</v>
      </c>
      <c r="O246" s="9">
        <f>SUM(IF(ISNA(VLOOKUP(A246,[1]!BODY_EL3,2,FALSE))=TRUE,0,VLOOKUP(A246,[1]!BODY_EL3,2,FALSE)),IF(ISNA(VLOOKUP(A246,[1]!BODY_A3,2,FALSE))=TRUE,0,VLOOKUP(A246,[1]!BODY_A3,2,FALSE)),IF(ISNA(VLOOKUP(A246,[1]!BODY_B3,2,FALSE))=TRUE,0,VLOOKUP(A246,[1]!BODY_B3,2,FALSE)),IF(ISNA(VLOOKUP(A246,[1]!BODY_C3,2,FALSE))=TRUE,0,VLOOKUP(A246,[1]!BODY_C3,2,FALSE)))</f>
        <v>20</v>
      </c>
      <c r="P246" s="9">
        <f>SUM(IF(ISNA(VLOOKUP(A246,[1]!BODY_EL4,2,FALSE))=TRUE,0,VLOOKUP(A246,[1]!BODY_EL4,2,FALSE)),IF(ISNA(VLOOKUP(A246,[1]!BODY_A4,2,FALSE))=TRUE,0,VLOOKUP(A246,[1]!BODY_A4,2,FALSE)),IF(ISNA(VLOOKUP(A246,[1]!BODY_B4,2,FALSE))=TRUE,0,VLOOKUP(A246,[1]!BODY_B4,2,FALSE)),IF(ISNA(VLOOKUP(A246,[1]!BODY_C4,2,FALSE))=TRUE,0,VLOOKUP(A246,[1]!BODY_C4,2,FALSE)))</f>
        <v>0</v>
      </c>
      <c r="Q246" s="9">
        <f>SUM(IF(ISNA(VLOOKUP(A246,[1]!BODY_EL5,2,FALSE))=TRUE,0,VLOOKUP(A246,[1]!BODY_EL5,2,FALSE)),IF(ISNA(VLOOKUP(A246,[1]!BODY_A5,2,FALSE))=TRUE,0,VLOOKUP(A246,[1]!BODY_A5,2,FALSE)),IF(ISNA(VLOOKUP(A246,[1]!BODY_B5,2,FALSE))=TRUE,0,VLOOKUP(A246,[1]!BODY_B5,2,FALSE)),IF(ISNA(VLOOKUP(A246,[1]!BODY_C5,2,FALSE))=TRUE,0,VLOOKUP(A246,[1]!BODY_C5,2,FALSE)))</f>
        <v>20</v>
      </c>
      <c r="R246" s="9">
        <f>SUM(IF(ISNA(VLOOKUP(A246,[1]!BODY_EL6,2,FALSE))=TRUE,0,VLOOKUP(A246,[1]!BODY_EL6,2,FALSE)),IF(ISNA(VLOOKUP(A246,[1]!BODY_A6,2,FALSE))=TRUE,0,VLOOKUP(A246,[1]!BODY_A6,2,FALSE)),IF(ISNA(VLOOKUP(A246,[1]!BODY_B6,2,FALSE))=TRUE,0,VLOOKUP(A246,[1]!BODY_B6,2,FALSE)),IF(ISNA(VLOOKUP(A246,[1]!BODY_C6,2,FALSE))=TRUE,0,VLOOKUP(A246,[1]!BODY_C6,2,FALSE)))</f>
        <v>20</v>
      </c>
      <c r="S246" s="9">
        <f>SUM(IF(ISNA(VLOOKUP(A246,[1]!BODY_EL7,2,FALSE))=TRUE,0,VLOOKUP(A246,[1]!BODY_EL7,2,FALSE)),IF(ISNA(VLOOKUP(A246,[1]!BODY_A7,2,FALSE))=TRUE,0,VLOOKUP(A246,[1]!BODY_A7,2,FALSE)),IF(ISNA(VLOOKUP(A246,[1]!BODY_B7,2,FALSE))=TRUE,0,VLOOKUP(A246,[1]!BODY_B7,2,FALSE)),IF(ISNA(VLOOKUP(A246,[1]!BODY_C7,2,FALSE))=TRUE,0,VLOOKUP(A246,[1]!BODY_C7,2,FALSE)))</f>
        <v>0</v>
      </c>
      <c r="T246" s="9">
        <f>SUM(IF(ISNA(VLOOKUP(A246,[1]!BODY_EL8,2,FALSE))=TRUE,0,VLOOKUP(A246,[1]!BODY_EL8,2,FALSE)),IF(ISNA(VLOOKUP(A246,[1]!BODY_A8,2,FALSE))=TRUE,0,VLOOKUP(A246,[1]!BODY_A8,2,FALSE)),IF(ISNA(VLOOKUP(A246,[1]!BODY_B8,2,FALSE))=TRUE,0,VLOOKUP(A246,[1]!BODY_B8,2,FALSE)),IF(ISNA(VLOOKUP(A246,[1]!BODY_C8,2,FALSE))=TRUE,0,VLOOKUP(A246,[1]!BODY_C8,2,FALSE)))</f>
        <v>0</v>
      </c>
      <c r="U246" s="9">
        <f>SUM(IF(ISNA(VLOOKUP(A246,[1]!BODY_EL9,2,FALSE))=TRUE,0,VLOOKUP(A246,[1]!BODY_EL9,2,FALSE)),IF(ISNA(VLOOKUP(A246,[1]!BODY_A9,2,FALSE))=TRUE,0,VLOOKUP(A246,[1]!BODY_A9,2,FALSE)),IF(ISNA(VLOOKUP(A246,[1]!BODY_B9,2,FALSE))=TRUE,0,VLOOKUP(A246,[1]!BODY_B9,2,FALSE)),IF(ISNA(VLOOKUP(A246,[1]!BODY_C9,2,FALSE))=TRUE,0,VLOOKUP(A246,[1]!BODY_C9,2,FALSE)))</f>
        <v>0</v>
      </c>
      <c r="V246" s="9">
        <f>SUM(IF(ISNA(VLOOKUP(A246,[1]!BODY_EL13,2,FALSE))=TRUE,0,VLOOKUP(A246,[1]!BODY_EL13,2,FALSE)),IF(ISNA(VLOOKUP(A246,[1]!BODY_A13,2,FALSE))=TRUE,0,VLOOKUP(A246,[1]!BODY_A13,2,FALSE)),IF(ISNA(VLOOKUP(A246,[1]!BODY_B13,2,FALSE))=TRUE,0,VLOOKUP(A246,[1]!BODY_B13,2,FALSE)),IF(ISNA(VLOOKUP(A246,[1]!BODY_C13,2,FALSE))=TRUE,0,VLOOKUP(A246,[1]!BODY_C13,2,FALSE)))</f>
        <v>0</v>
      </c>
      <c r="W246" s="9">
        <f>SUM(IF(ISNA(VLOOKUP(A246,[1]!BODY_EL14,2,FALSE))=TRUE,0,VLOOKUP(A246,[1]!BODY_EL14,2,FALSE)),IF(ISNA(VLOOKUP(A246,[1]!BODY_A14,2,FALSE))=TRUE,0,VLOOKUP(A246,[1]!BODY_A14,2,FALSE)),IF(ISNA(VLOOKUP(A246,[1]!BODY_B14,2,FALSE))=TRUE,0,VLOOKUP(A246,[1]!BODY_B14,2,FALSE)),IF(ISNA(VLOOKUP(A246,[1]!BODY_C14,2,FALSE))=TRUE,0,VLOOKUP(A246,[1]!BODY_C14,2,FALSE)))</f>
        <v>0</v>
      </c>
      <c r="X246" s="9">
        <f>SUM(IF(ISNA(VLOOKUP(A246,[1]!BODY_EL15,2,FALSE))=TRUE,0,VLOOKUP(A246,[1]!BODY_EL15,2,FALSE)),IF(ISNA(VLOOKUP(A246,[1]!BODY_A15,2,FALSE))=TRUE,0,VLOOKUP(A246,[1]!BODY_A15,2,FALSE)),IF(ISNA(VLOOKUP(A246,[1]!BODY_B15,2,FALSE))=TRUE,0,VLOOKUP(A246,[1]!BODY_B15,2,FALSE)),IF(ISNA(VLOOKUP(A246,[1]!BODY_C15,2,FALSE))=TRUE,0,VLOOKUP(A246,[1]!BODY_C15,2,FALSE)))</f>
        <v>0</v>
      </c>
      <c r="Y246" s="9">
        <f>SUM(IF(ISNA(VLOOKUP(A246,[1]!BODY_EL16,2,FALSE))=TRUE,0,VLOOKUP(A246,[1]!BODY_EL16,2,FALSE)),IF(ISNA(VLOOKUP(A246,[1]!BODY_A16,2,FALSE))=TRUE,0,VLOOKUP(A246,[1]!BODY_A16,2,FALSE)),IF(ISNA(VLOOKUP(A246,[1]!BODY_B16,2,FALSE))=TRUE,0,VLOOKUP(A246,[1]!BODY_B16,2,FALSE)),IF(ISNA(VLOOKUP(A246,[1]!BODY_C16,2,FALSE))=TRUE,0,VLOOKUP(A246,[1]!BODY_C16,2,FALSE)))</f>
        <v>0</v>
      </c>
      <c r="Z246" s="9">
        <f>SUM(IF(ISNA(VLOOKUP(A246,[1]!BODY_EL16,2,FALSE))=TRUE,0,VLOOKUP(A246,[1]!BODY_EL16,2,FALSE)),IF(ISNA(VLOOKUP(A246,[1]!BODY_A16,2,FALSE))=TRUE,0,VLOOKUP(A246,[1]!BODY_A16,2,FALSE)),IF(ISNA(VLOOKUP(A246,[1]!BODY_B16,2,FALSE))=TRUE,0,VLOOKUP(A246,[1]!BODY_B16,2,FALSE)),IF(ISNA(VLOOKUP(A246,[1]!BODY_C16,2,FALSE))=TRUE,0,VLOOKUP(A246,[1]!BODY_C16,2,FALSE)))</f>
        <v>0</v>
      </c>
      <c r="AA246" s="10">
        <f t="shared" si="34"/>
        <v>60</v>
      </c>
      <c r="AB246" s="8">
        <f t="shared" si="35"/>
        <v>1</v>
      </c>
    </row>
    <row r="247" spans="1:28" x14ac:dyDescent="0.25">
      <c r="A247" s="6" t="s">
        <v>379</v>
      </c>
      <c r="B247" s="7" t="s">
        <v>165</v>
      </c>
      <c r="C247" s="6" t="s">
        <v>349</v>
      </c>
      <c r="D247" s="8" t="s">
        <v>25</v>
      </c>
      <c r="E247" s="8">
        <v>25</v>
      </c>
      <c r="F247" s="9">
        <f t="shared" si="27"/>
        <v>0</v>
      </c>
      <c r="G247" s="9">
        <f t="shared" si="28"/>
        <v>0</v>
      </c>
      <c r="H247" s="9">
        <f t="shared" si="29"/>
        <v>0</v>
      </c>
      <c r="I247" s="9">
        <f t="shared" si="30"/>
        <v>0</v>
      </c>
      <c r="J247" s="9">
        <f t="shared" si="31"/>
        <v>0</v>
      </c>
      <c r="K247" s="9">
        <f t="shared" si="32"/>
        <v>0</v>
      </c>
      <c r="L247" s="10">
        <f t="shared" si="33"/>
        <v>0</v>
      </c>
      <c r="M247" s="9">
        <f>SUM(IF(ISNA(VLOOKUP(A247,[1]!BODY_EL1,2,FALSE))=TRUE,0,VLOOKUP(A247,[1]!BODY_EL1,2,FALSE)),IF(ISNA(VLOOKUP(A247,[1]!BODY_A1,2,FALSE))=TRUE,0,VLOOKUP(A247,[1]!BODY_A1,2,FALSE)),IF(ISNA(VLOOKUP(A247,[1]!BODY_B1,2,FALSE))=TRUE,0,VLOOKUP(A247,[1]!BODY_B1,2,FALSE)),IF(ISNA(VLOOKUP(A247,[1]!BODY_C1,2,FALSE))=TRUE,0,VLOOKUP(A247,[1]!BODY_C1,2,FALSE)))</f>
        <v>0</v>
      </c>
      <c r="N247" s="9">
        <f>SUM(IF(ISNA(VLOOKUP(A247,[1]!BODY_EL2,2,FALSE))=TRUE,0,VLOOKUP(A247,[1]!BODY_EL2,2,FALSE)),IF(ISNA(VLOOKUP(A247,[1]!BODY_A2,2,FALSE))=TRUE,0,VLOOKUP(A247,[1]!BODY_A2,2,FALSE)),IF(ISNA(VLOOKUP(A247,[1]!BODY_B2,2,FALSE))=TRUE,0,VLOOKUP(A247,[1]!BODY_B2,2,FALSE)),IF(ISNA(VLOOKUP(A247,[1]!BODY_C2,2,FALSE))=TRUE,0,VLOOKUP(A247,[1]!BODY_C2,2,FALSE)))</f>
        <v>0</v>
      </c>
      <c r="O247" s="9">
        <f>SUM(IF(ISNA(VLOOKUP(A247,[1]!BODY_EL3,2,FALSE))=TRUE,0,VLOOKUP(A247,[1]!BODY_EL3,2,FALSE)),IF(ISNA(VLOOKUP(A247,[1]!BODY_A3,2,FALSE))=TRUE,0,VLOOKUP(A247,[1]!BODY_A3,2,FALSE)),IF(ISNA(VLOOKUP(A247,[1]!BODY_B3,2,FALSE))=TRUE,0,VLOOKUP(A247,[1]!BODY_B3,2,FALSE)),IF(ISNA(VLOOKUP(A247,[1]!BODY_C3,2,FALSE))=TRUE,0,VLOOKUP(A247,[1]!BODY_C3,2,FALSE)))</f>
        <v>0</v>
      </c>
      <c r="P247" s="9">
        <f>SUM(IF(ISNA(VLOOKUP(A247,[1]!BODY_EL4,2,FALSE))=TRUE,0,VLOOKUP(A247,[1]!BODY_EL4,2,FALSE)),IF(ISNA(VLOOKUP(A247,[1]!BODY_A4,2,FALSE))=TRUE,0,VLOOKUP(A247,[1]!BODY_A4,2,FALSE)),IF(ISNA(VLOOKUP(A247,[1]!BODY_B4,2,FALSE))=TRUE,0,VLOOKUP(A247,[1]!BODY_B4,2,FALSE)),IF(ISNA(VLOOKUP(A247,[1]!BODY_C4,2,FALSE))=TRUE,0,VLOOKUP(A247,[1]!BODY_C4,2,FALSE)))</f>
        <v>0</v>
      </c>
      <c r="Q247" s="9">
        <f>SUM(IF(ISNA(VLOOKUP(A247,[1]!BODY_EL5,2,FALSE))=TRUE,0,VLOOKUP(A247,[1]!BODY_EL5,2,FALSE)),IF(ISNA(VLOOKUP(A247,[1]!BODY_A5,2,FALSE))=TRUE,0,VLOOKUP(A247,[1]!BODY_A5,2,FALSE)),IF(ISNA(VLOOKUP(A247,[1]!BODY_B5,2,FALSE))=TRUE,0,VLOOKUP(A247,[1]!BODY_B5,2,FALSE)),IF(ISNA(VLOOKUP(A247,[1]!BODY_C5,2,FALSE))=TRUE,0,VLOOKUP(A247,[1]!BODY_C5,2,FALSE)))</f>
        <v>0</v>
      </c>
      <c r="R247" s="9">
        <f>SUM(IF(ISNA(VLOOKUP(A247,[1]!BODY_EL6,2,FALSE))=TRUE,0,VLOOKUP(A247,[1]!BODY_EL6,2,FALSE)),IF(ISNA(VLOOKUP(A247,[1]!BODY_A6,2,FALSE))=TRUE,0,VLOOKUP(A247,[1]!BODY_A6,2,FALSE)),IF(ISNA(VLOOKUP(A247,[1]!BODY_B6,2,FALSE))=TRUE,0,VLOOKUP(A247,[1]!BODY_B6,2,FALSE)),IF(ISNA(VLOOKUP(A247,[1]!BODY_C6,2,FALSE))=TRUE,0,VLOOKUP(A247,[1]!BODY_C6,2,FALSE)))</f>
        <v>0</v>
      </c>
      <c r="S247" s="9">
        <f>SUM(IF(ISNA(VLOOKUP(A247,[1]!BODY_EL7,2,FALSE))=TRUE,0,VLOOKUP(A247,[1]!BODY_EL7,2,FALSE)),IF(ISNA(VLOOKUP(A247,[1]!BODY_A7,2,FALSE))=TRUE,0,VLOOKUP(A247,[1]!BODY_A7,2,FALSE)),IF(ISNA(VLOOKUP(A247,[1]!BODY_B7,2,FALSE))=TRUE,0,VLOOKUP(A247,[1]!BODY_B7,2,FALSE)),IF(ISNA(VLOOKUP(A247,[1]!BODY_C7,2,FALSE))=TRUE,0,VLOOKUP(A247,[1]!BODY_C7,2,FALSE)))</f>
        <v>0</v>
      </c>
      <c r="T247" s="9">
        <f>SUM(IF(ISNA(VLOOKUP(A247,[1]!BODY_EL8,2,FALSE))=TRUE,0,VLOOKUP(A247,[1]!BODY_EL8,2,FALSE)),IF(ISNA(VLOOKUP(A247,[1]!BODY_A8,2,FALSE))=TRUE,0,VLOOKUP(A247,[1]!BODY_A8,2,FALSE)),IF(ISNA(VLOOKUP(A247,[1]!BODY_B8,2,FALSE))=TRUE,0,VLOOKUP(A247,[1]!BODY_B8,2,FALSE)),IF(ISNA(VLOOKUP(A247,[1]!BODY_C8,2,FALSE))=TRUE,0,VLOOKUP(A247,[1]!BODY_C8,2,FALSE)))</f>
        <v>0</v>
      </c>
      <c r="U247" s="9">
        <f>SUM(IF(ISNA(VLOOKUP(A247,[1]!BODY_EL9,2,FALSE))=TRUE,0,VLOOKUP(A247,[1]!BODY_EL9,2,FALSE)),IF(ISNA(VLOOKUP(A247,[1]!BODY_A9,2,FALSE))=TRUE,0,VLOOKUP(A247,[1]!BODY_A9,2,FALSE)),IF(ISNA(VLOOKUP(A247,[1]!BODY_B9,2,FALSE))=TRUE,0,VLOOKUP(A247,[1]!BODY_B9,2,FALSE)),IF(ISNA(VLOOKUP(A247,[1]!BODY_C9,2,FALSE))=TRUE,0,VLOOKUP(A247,[1]!BODY_C9,2,FALSE)))</f>
        <v>0</v>
      </c>
      <c r="V247" s="9">
        <f>SUM(IF(ISNA(VLOOKUP(A247,[1]!BODY_EL10,2,FALSE))=TRUE,0,VLOOKUP(A247,[1]!BODY_EL10,2,FALSE)),IF(ISNA(VLOOKUP(A247,[1]!BODY_A10,2,FALSE))=TRUE,0,VLOOKUP(A247,[1]!BODY_A10,2,FALSE)),IF(ISNA(VLOOKUP(A247,[1]!BODY_B10,2,FALSE))=TRUE,0,VLOOKUP(A247,[1]!BODY_B10,2,FALSE)),IF(ISNA(VLOOKUP(A247,[1]!BODY_C10,2,FALSE))=TRUE,0,VLOOKUP(A247,[1]!BODY_C10,2,FALSE)))</f>
        <v>0</v>
      </c>
      <c r="W247" s="9">
        <f>SUM(IF(ISNA(VLOOKUP(A247,[1]!BODY_EL11,2,FALSE))=TRUE,0,VLOOKUP(A247,[1]!BODY_EL11,2,FALSE)),IF(ISNA(VLOOKUP(A247,[1]!BODY_A11,2,FALSE))=TRUE,0,VLOOKUP(A247,[1]!BODY_A11,2,FALSE)),IF(ISNA(VLOOKUP(A247,[1]!BODY_B11,2,FALSE))=TRUE,0,VLOOKUP(A247,[1]!BODY_B11,2,FALSE)),IF(ISNA(VLOOKUP(A247,[1]!BODY_C11,2,FALSE))=TRUE,0,VLOOKUP(A247,[1]!BODY_C11,2,FALSE)))</f>
        <v>0</v>
      </c>
      <c r="X247" s="9">
        <f>SUM(IF(ISNA(VLOOKUP(A247,[1]!BODY_EL12,2,FALSE))=TRUE,0,VLOOKUP(A247,[1]!BODY_EL12,2,FALSE)),IF(ISNA(VLOOKUP(A247,[1]!BODY_A12,2,FALSE))=TRUE,0,VLOOKUP(A247,[1]!BODY_A12,2,FALSE)),IF(ISNA(VLOOKUP(A247,[1]!BODY_B12,2,FALSE))=TRUE,0,VLOOKUP(A247,[1]!BODY_B12,2,FALSE)),IF(ISNA(VLOOKUP(A247,[1]!BODY_C12,2,FALSE))=TRUE,0,VLOOKUP(A247,[1]!BODY_C12,2,FALSE)))</f>
        <v>0</v>
      </c>
      <c r="Y247" s="9">
        <f>SUM(IF(ISNA(VLOOKUP(A247,[1]!BODY_EL16,2,FALSE))=TRUE,0,VLOOKUP(A247,[1]!BODY_EL16,2,FALSE)),IF(ISNA(VLOOKUP(A247,[1]!BODY_A16,2,FALSE))=TRUE,0,VLOOKUP(A247,[1]!BODY_A16,2,FALSE)),IF(ISNA(VLOOKUP(A247,[1]!BODY_B16,2,FALSE))=TRUE,0,VLOOKUP(A247,[1]!BODY_B16,2,FALSE)),IF(ISNA(VLOOKUP(A247,[1]!BODY_C16,2,FALSE))=TRUE,0,VLOOKUP(A247,[1]!BODY_C16,2,FALSE)))</f>
        <v>0</v>
      </c>
      <c r="Z247" s="9">
        <f>SUM(IF(ISNA(VLOOKUP(A247,[1]!BODY_EL16,2,FALSE))=TRUE,0,VLOOKUP(A247,[1]!BODY_EL16,2,FALSE)),IF(ISNA(VLOOKUP(A247,[1]!BODY_A16,2,FALSE))=TRUE,0,VLOOKUP(A247,[1]!BODY_A16,2,FALSE)),IF(ISNA(VLOOKUP(A247,[1]!BODY_B16,2,FALSE))=TRUE,0,VLOOKUP(A247,[1]!BODY_B16,2,FALSE)),IF(ISNA(VLOOKUP(A247,[1]!BODY_C16,2,FALSE))=TRUE,0,VLOOKUP(A247,[1]!BODY_C16,2,FALSE)))</f>
        <v>0</v>
      </c>
      <c r="AA247" s="10">
        <f t="shared" si="34"/>
        <v>0</v>
      </c>
      <c r="AB247" s="8" t="str">
        <f t="shared" si="35"/>
        <v>EXT</v>
      </c>
    </row>
    <row r="248" spans="1:28" x14ac:dyDescent="0.25">
      <c r="A248" s="6" t="s">
        <v>380</v>
      </c>
      <c r="B248" s="7" t="s">
        <v>103</v>
      </c>
      <c r="C248" s="6" t="s">
        <v>57</v>
      </c>
      <c r="D248" s="8" t="s">
        <v>58</v>
      </c>
      <c r="E248" s="8">
        <v>0</v>
      </c>
      <c r="F248" s="9">
        <f t="shared" si="27"/>
        <v>0</v>
      </c>
      <c r="G248" s="9">
        <f t="shared" si="28"/>
        <v>0</v>
      </c>
      <c r="H248" s="9">
        <f t="shared" si="29"/>
        <v>0</v>
      </c>
      <c r="I248" s="9">
        <f t="shared" si="30"/>
        <v>0</v>
      </c>
      <c r="J248" s="9">
        <f t="shared" si="31"/>
        <v>0</v>
      </c>
      <c r="K248" s="9">
        <f t="shared" si="32"/>
        <v>0</v>
      </c>
      <c r="L248" s="10">
        <f t="shared" si="33"/>
        <v>0</v>
      </c>
      <c r="M248" s="9">
        <f>SUM(IF(ISNA(VLOOKUP(A248,[1]!BODY_EL1,2,FALSE))=TRUE,0,VLOOKUP(A248,[1]!BODY_EL1,2,FALSE)),IF(ISNA(VLOOKUP(A248,[1]!BODY_A1,2,FALSE))=TRUE,0,VLOOKUP(A248,[1]!BODY_A1,2,FALSE)),IF(ISNA(VLOOKUP(A248,[1]!BODY_B1,2,FALSE))=TRUE,0,VLOOKUP(A248,[1]!BODY_B1,2,FALSE)),IF(ISNA(VLOOKUP(A248,[1]!BODY_C1,2,FALSE))=TRUE,0,VLOOKUP(A248,[1]!BODY_C1,2,FALSE)))</f>
        <v>0</v>
      </c>
      <c r="N248" s="9">
        <f>SUM(IF(ISNA(VLOOKUP(A248,[1]!BODY_EL2,2,FALSE))=TRUE,0,VLOOKUP(A248,[1]!BODY_EL2,2,FALSE)),IF(ISNA(VLOOKUP(A248,[1]!BODY_A2,2,FALSE))=TRUE,0,VLOOKUP(A248,[1]!BODY_A2,2,FALSE)),IF(ISNA(VLOOKUP(A248,[1]!BODY_B2,2,FALSE))=TRUE,0,VLOOKUP(A248,[1]!BODY_B2,2,FALSE)),IF(ISNA(VLOOKUP(A248,[1]!BODY_C2,2,FALSE))=TRUE,0,VLOOKUP(A248,[1]!BODY_C2,2,FALSE)))</f>
        <v>0</v>
      </c>
      <c r="O248" s="9">
        <f>SUM(IF(ISNA(VLOOKUP(A248,[1]!BODY_EL3,2,FALSE))=TRUE,0,VLOOKUP(A248,[1]!BODY_EL3,2,FALSE)),IF(ISNA(VLOOKUP(A248,[1]!BODY_A3,2,FALSE))=TRUE,0,VLOOKUP(A248,[1]!BODY_A3,2,FALSE)),IF(ISNA(VLOOKUP(A248,[1]!BODY_B3,2,FALSE))=TRUE,0,VLOOKUP(A248,[1]!BODY_B3,2,FALSE)),IF(ISNA(VLOOKUP(A248,[1]!BODY_C3,2,FALSE))=TRUE,0,VLOOKUP(A248,[1]!BODY_C3,2,FALSE)))</f>
        <v>0</v>
      </c>
      <c r="P248" s="9">
        <f>SUM(IF(ISNA(VLOOKUP(A248,[1]!BODY_EL4,2,FALSE))=TRUE,0,VLOOKUP(A248,[1]!BODY_EL4,2,FALSE)),IF(ISNA(VLOOKUP(A248,[1]!BODY_A4,2,FALSE))=TRUE,0,VLOOKUP(A248,[1]!BODY_A4,2,FALSE)),IF(ISNA(VLOOKUP(A248,[1]!BODY_B4,2,FALSE))=TRUE,0,VLOOKUP(A248,[1]!BODY_B4,2,FALSE)),IF(ISNA(VLOOKUP(A248,[1]!BODY_C4,2,FALSE))=TRUE,0,VLOOKUP(A248,[1]!BODY_C4,2,FALSE)))</f>
        <v>0</v>
      </c>
      <c r="Q248" s="9">
        <f>SUM(IF(ISNA(VLOOKUP(A248,[1]!BODY_EL5,2,FALSE))=TRUE,0,VLOOKUP(A248,[1]!BODY_EL5,2,FALSE)),IF(ISNA(VLOOKUP(A248,[1]!BODY_A5,2,FALSE))=TRUE,0,VLOOKUP(A248,[1]!BODY_A5,2,FALSE)),IF(ISNA(VLOOKUP(A248,[1]!BODY_B5,2,FALSE))=TRUE,0,VLOOKUP(A248,[1]!BODY_B5,2,FALSE)),IF(ISNA(VLOOKUP(A248,[1]!BODY_C5,2,FALSE))=TRUE,0,VLOOKUP(A248,[1]!BODY_C5,2,FALSE)))</f>
        <v>0</v>
      </c>
      <c r="R248" s="9">
        <f>SUM(IF(ISNA(VLOOKUP(A248,[1]!BODY_EL6,2,FALSE))=TRUE,0,VLOOKUP(A248,[1]!BODY_EL6,2,FALSE)),IF(ISNA(VLOOKUP(A248,[1]!BODY_A6,2,FALSE))=TRUE,0,VLOOKUP(A248,[1]!BODY_A6,2,FALSE)),IF(ISNA(VLOOKUP(A248,[1]!BODY_B6,2,FALSE))=TRUE,0,VLOOKUP(A248,[1]!BODY_B6,2,FALSE)),IF(ISNA(VLOOKUP(A248,[1]!BODY_C6,2,FALSE))=TRUE,0,VLOOKUP(A248,[1]!BODY_C6,2,FALSE)))</f>
        <v>0</v>
      </c>
      <c r="S248" s="9">
        <f>SUM(IF(ISNA(VLOOKUP(A248,[1]!BODY_EL7,2,FALSE))=TRUE,0,VLOOKUP(A248,[1]!BODY_EL7,2,FALSE)),IF(ISNA(VLOOKUP(A248,[1]!BODY_A7,2,FALSE))=TRUE,0,VLOOKUP(A248,[1]!BODY_A7,2,FALSE)),IF(ISNA(VLOOKUP(A248,[1]!BODY_B7,2,FALSE))=TRUE,0,VLOOKUP(A248,[1]!BODY_B7,2,FALSE)),IF(ISNA(VLOOKUP(A248,[1]!BODY_C7,2,FALSE))=TRUE,0,VLOOKUP(A248,[1]!BODY_C7,2,FALSE)))</f>
        <v>0</v>
      </c>
      <c r="T248" s="9">
        <f>SUM(IF(ISNA(VLOOKUP(A248,[1]!BODY_EL8,2,FALSE))=TRUE,0,VLOOKUP(A248,[1]!BODY_EL8,2,FALSE)),IF(ISNA(VLOOKUP(A248,[1]!BODY_A8,2,FALSE))=TRUE,0,VLOOKUP(A248,[1]!BODY_A8,2,FALSE)),IF(ISNA(VLOOKUP(A248,[1]!BODY_B8,2,FALSE))=TRUE,0,VLOOKUP(A248,[1]!BODY_B8,2,FALSE)),IF(ISNA(VLOOKUP(A248,[1]!BODY_C8,2,FALSE))=TRUE,0,VLOOKUP(A248,[1]!BODY_C8,2,FALSE)))</f>
        <v>0</v>
      </c>
      <c r="U248" s="9">
        <f>SUM(IF(ISNA(VLOOKUP(A248,[1]!BODY_EL9,2,FALSE))=TRUE,0,VLOOKUP(A248,[1]!BODY_EL9,2,FALSE)),IF(ISNA(VLOOKUP(A248,[1]!BODY_A9,2,FALSE))=TRUE,0,VLOOKUP(A248,[1]!BODY_A9,2,FALSE)),IF(ISNA(VLOOKUP(A248,[1]!BODY_B9,2,FALSE))=TRUE,0,VLOOKUP(A248,[1]!BODY_B9,2,FALSE)),IF(ISNA(VLOOKUP(A248,[1]!BODY_C9,2,FALSE))=TRUE,0,VLOOKUP(A248,[1]!BODY_C9,2,FALSE)))</f>
        <v>0</v>
      </c>
      <c r="V248" s="9">
        <f>SUM(IF(ISNA(VLOOKUP(A248,[1]!BODY_EL10,2,FALSE))=TRUE,0,VLOOKUP(A248,[1]!BODY_EL10,2,FALSE)),IF(ISNA(VLOOKUP(A248,[1]!BODY_A10,2,FALSE))=TRUE,0,VLOOKUP(A248,[1]!BODY_A10,2,FALSE)),IF(ISNA(VLOOKUP(A248,[1]!BODY_B10,2,FALSE))=TRUE,0,VLOOKUP(A248,[1]!BODY_B10,2,FALSE)),IF(ISNA(VLOOKUP(A248,[1]!BODY_C10,2,FALSE))=TRUE,0,VLOOKUP(A248,[1]!BODY_C10,2,FALSE)))</f>
        <v>0</v>
      </c>
      <c r="W248" s="9">
        <f>SUM(IF(ISNA(VLOOKUP(A248,[1]!BODY_EL11,2,FALSE))=TRUE,0,VLOOKUP(A248,[1]!BODY_EL11,2,FALSE)),IF(ISNA(VLOOKUP(A248,[1]!BODY_A11,2,FALSE))=TRUE,0,VLOOKUP(A248,[1]!BODY_A11,2,FALSE)),IF(ISNA(VLOOKUP(A248,[1]!BODY_B11,2,FALSE))=TRUE,0,VLOOKUP(A248,[1]!BODY_B11,2,FALSE)),IF(ISNA(VLOOKUP(A248,[1]!BODY_C11,2,FALSE))=TRUE,0,VLOOKUP(A248,[1]!BODY_C11,2,FALSE)))</f>
        <v>0</v>
      </c>
      <c r="X248" s="9">
        <f>SUM(IF(ISNA(VLOOKUP(A248,[1]!BODY_EL12,2,FALSE))=TRUE,0,VLOOKUP(A248,[1]!BODY_EL12,2,FALSE)),IF(ISNA(VLOOKUP(A248,[1]!BODY_A12,2,FALSE))=TRUE,0,VLOOKUP(A248,[1]!BODY_A12,2,FALSE)),IF(ISNA(VLOOKUP(A248,[1]!BODY_B12,2,FALSE))=TRUE,0,VLOOKUP(A248,[1]!BODY_B12,2,FALSE)),IF(ISNA(VLOOKUP(A248,[1]!BODY_C12,2,FALSE))=TRUE,0,VLOOKUP(A248,[1]!BODY_C12,2,FALSE)))</f>
        <v>0</v>
      </c>
      <c r="Y248" s="9">
        <f>SUM(IF(ISNA(VLOOKUP(A248,[1]!BODY_EL16,2,FALSE))=TRUE,0,VLOOKUP(A248,[1]!BODY_EL16,2,FALSE)),IF(ISNA(VLOOKUP(A248,[1]!BODY_A16,2,FALSE))=TRUE,0,VLOOKUP(A248,[1]!BODY_A16,2,FALSE)),IF(ISNA(VLOOKUP(A248,[1]!BODY_B16,2,FALSE))=TRUE,0,VLOOKUP(A248,[1]!BODY_B16,2,FALSE)),IF(ISNA(VLOOKUP(A248,[1]!BODY_C16,2,FALSE))=TRUE,0,VLOOKUP(A248,[1]!BODY_C16,2,FALSE)))</f>
        <v>0</v>
      </c>
      <c r="Z248" s="9">
        <f>SUM(IF(ISNA(VLOOKUP(A248,[1]!BODY_EL16,2,FALSE))=TRUE,0,VLOOKUP(A248,[1]!BODY_EL16,2,FALSE)),IF(ISNA(VLOOKUP(A248,[1]!BODY_A16,2,FALSE))=TRUE,0,VLOOKUP(A248,[1]!BODY_A16,2,FALSE)),IF(ISNA(VLOOKUP(A248,[1]!BODY_B16,2,FALSE))=TRUE,0,VLOOKUP(A248,[1]!BODY_B16,2,FALSE)),IF(ISNA(VLOOKUP(A248,[1]!BODY_C16,2,FALSE))=TRUE,0,VLOOKUP(A248,[1]!BODY_C16,2,FALSE)))</f>
        <v>0</v>
      </c>
      <c r="AA248" s="10">
        <f t="shared" si="34"/>
        <v>0</v>
      </c>
      <c r="AB248" s="8" t="str">
        <f t="shared" si="35"/>
        <v>WO</v>
      </c>
    </row>
    <row r="249" spans="1:28" x14ac:dyDescent="0.25">
      <c r="A249" s="6" t="s">
        <v>381</v>
      </c>
      <c r="B249" s="7" t="s">
        <v>88</v>
      </c>
      <c r="C249" s="6" t="s">
        <v>33</v>
      </c>
      <c r="D249" s="8">
        <v>1</v>
      </c>
      <c r="E249" s="8">
        <v>20</v>
      </c>
      <c r="F249" s="9">
        <f t="shared" si="27"/>
        <v>20</v>
      </c>
      <c r="G249" s="9">
        <f t="shared" si="28"/>
        <v>0</v>
      </c>
      <c r="H249" s="9">
        <f t="shared" si="29"/>
        <v>0</v>
      </c>
      <c r="I249" s="9">
        <f t="shared" si="30"/>
        <v>0</v>
      </c>
      <c r="J249" s="9">
        <f t="shared" si="31"/>
        <v>0</v>
      </c>
      <c r="K249" s="9">
        <f t="shared" si="32"/>
        <v>0</v>
      </c>
      <c r="L249" s="10">
        <f t="shared" si="33"/>
        <v>20</v>
      </c>
      <c r="M249" s="9">
        <f>SUM(IF(ISNA(VLOOKUP(A249,[1]!BODY_EL1,2,FALSE))=TRUE,0,VLOOKUP(A249,[1]!BODY_EL1,2,FALSE)),IF(ISNA(VLOOKUP(A249,[1]!BODY_A1,2,FALSE))=TRUE,0,VLOOKUP(A249,[1]!BODY_A1,2,FALSE)),IF(ISNA(VLOOKUP(A249,[1]!BODY_B1,2,FALSE))=TRUE,0,VLOOKUP(A249,[1]!BODY_B1,2,FALSE)),IF(ISNA(VLOOKUP(A249,[1]!BODY_C1,2,FALSE))=TRUE,0,VLOOKUP(A249,[1]!BODY_C1,2,FALSE)))</f>
        <v>0</v>
      </c>
      <c r="N249" s="9">
        <f>SUM(IF(ISNA(VLOOKUP(A249,[1]!BODY_EL2,2,FALSE))=TRUE,0,VLOOKUP(A249,[1]!BODY_EL2,2,FALSE)),IF(ISNA(VLOOKUP(A249,[1]!BODY_A2,2,FALSE))=TRUE,0,VLOOKUP(A249,[1]!BODY_A2,2,FALSE)),IF(ISNA(VLOOKUP(A249,[1]!BODY_B2,2,FALSE))=TRUE,0,VLOOKUP(A249,[1]!BODY_B2,2,FALSE)),IF(ISNA(VLOOKUP(A249,[1]!BODY_C2,2,FALSE))=TRUE,0,VLOOKUP(A249,[1]!BODY_C2,2,FALSE)))</f>
        <v>20</v>
      </c>
      <c r="O249" s="9">
        <f>SUM(IF(ISNA(VLOOKUP(A249,[1]!BODY_EL3,2,FALSE))=TRUE,0,VLOOKUP(A249,[1]!BODY_EL3,2,FALSE)),IF(ISNA(VLOOKUP(A249,[1]!BODY_A3,2,FALSE))=TRUE,0,VLOOKUP(A249,[1]!BODY_A3,2,FALSE)),IF(ISNA(VLOOKUP(A249,[1]!BODY_B3,2,FALSE))=TRUE,0,VLOOKUP(A249,[1]!BODY_B3,2,FALSE)),IF(ISNA(VLOOKUP(A249,[1]!BODY_C3,2,FALSE))=TRUE,0,VLOOKUP(A249,[1]!BODY_C3,2,FALSE)))</f>
        <v>0</v>
      </c>
      <c r="P249" s="9">
        <f>SUM(IF(ISNA(VLOOKUP(A249,[1]!BODY_EL4,2,FALSE))=TRUE,0,VLOOKUP(A249,[1]!BODY_EL4,2,FALSE)),IF(ISNA(VLOOKUP(A249,[1]!BODY_A4,2,FALSE))=TRUE,0,VLOOKUP(A249,[1]!BODY_A4,2,FALSE)),IF(ISNA(VLOOKUP(A249,[1]!BODY_B4,2,FALSE))=TRUE,0,VLOOKUP(A249,[1]!BODY_B4,2,FALSE)),IF(ISNA(VLOOKUP(A249,[1]!BODY_C4,2,FALSE))=TRUE,0,VLOOKUP(A249,[1]!BODY_C4,2,FALSE)))</f>
        <v>0</v>
      </c>
      <c r="Q249" s="9">
        <f>SUM(IF(ISNA(VLOOKUP(A249,[1]!BODY_EL5,2,FALSE))=TRUE,0,VLOOKUP(A249,[1]!BODY_EL5,2,FALSE)),IF(ISNA(VLOOKUP(A249,[1]!BODY_A5,2,FALSE))=TRUE,0,VLOOKUP(A249,[1]!BODY_A5,2,FALSE)),IF(ISNA(VLOOKUP(A249,[1]!BODY_B5,2,FALSE))=TRUE,0,VLOOKUP(A249,[1]!BODY_B5,2,FALSE)),IF(ISNA(VLOOKUP(A249,[1]!BODY_C5,2,FALSE))=TRUE,0,VLOOKUP(A249,[1]!BODY_C5,2,FALSE)))</f>
        <v>0</v>
      </c>
      <c r="R249" s="9">
        <f>SUM(IF(ISNA(VLOOKUP(A249,[1]!BODY_EL6,2,FALSE))=TRUE,0,VLOOKUP(A249,[1]!BODY_EL6,2,FALSE)),IF(ISNA(VLOOKUP(A249,[1]!BODY_A6,2,FALSE))=TRUE,0,VLOOKUP(A249,[1]!BODY_A6,2,FALSE)),IF(ISNA(VLOOKUP(A249,[1]!BODY_B6,2,FALSE))=TRUE,0,VLOOKUP(A249,[1]!BODY_B6,2,FALSE)),IF(ISNA(VLOOKUP(A249,[1]!BODY_C6,2,FALSE))=TRUE,0,VLOOKUP(A249,[1]!BODY_C6,2,FALSE)))</f>
        <v>0</v>
      </c>
      <c r="S249" s="9">
        <f>SUM(IF(ISNA(VLOOKUP(A249,[1]!BODY_EL7,2,FALSE))=TRUE,0,VLOOKUP(A249,[1]!BODY_EL7,2,FALSE)),IF(ISNA(VLOOKUP(A249,[1]!BODY_A7,2,FALSE))=TRUE,0,VLOOKUP(A249,[1]!BODY_A7,2,FALSE)),IF(ISNA(VLOOKUP(A249,[1]!BODY_B7,2,FALSE))=TRUE,0,VLOOKUP(A249,[1]!BODY_B7,2,FALSE)),IF(ISNA(VLOOKUP(A249,[1]!BODY_C7,2,FALSE))=TRUE,0,VLOOKUP(A249,[1]!BODY_C7,2,FALSE)))</f>
        <v>0</v>
      </c>
      <c r="T249" s="9">
        <f>SUM(IF(ISNA(VLOOKUP(A249,[1]!BODY_EL8,2,FALSE))=TRUE,0,VLOOKUP(A249,[1]!BODY_EL8,2,FALSE)),IF(ISNA(VLOOKUP(A249,[1]!BODY_A8,2,FALSE))=TRUE,0,VLOOKUP(A249,[1]!BODY_A8,2,FALSE)),IF(ISNA(VLOOKUP(A249,[1]!BODY_B8,2,FALSE))=TRUE,0,VLOOKUP(A249,[1]!BODY_B8,2,FALSE)),IF(ISNA(VLOOKUP(A249,[1]!BODY_C8,2,FALSE))=TRUE,0,VLOOKUP(A249,[1]!BODY_C8,2,FALSE)))</f>
        <v>0</v>
      </c>
      <c r="U249" s="9">
        <f>SUM(IF(ISNA(VLOOKUP(A249,[1]!BODY_EL9,2,FALSE))=TRUE,0,VLOOKUP(A249,[1]!BODY_EL9,2,FALSE)),IF(ISNA(VLOOKUP(A249,[1]!BODY_A9,2,FALSE))=TRUE,0,VLOOKUP(A249,[1]!BODY_A9,2,FALSE)),IF(ISNA(VLOOKUP(A249,[1]!BODY_B9,2,FALSE))=TRUE,0,VLOOKUP(A249,[1]!BODY_B9,2,FALSE)),IF(ISNA(VLOOKUP(A249,[1]!BODY_C9,2,FALSE))=TRUE,0,VLOOKUP(A249,[1]!BODY_C9,2,FALSE)))</f>
        <v>0</v>
      </c>
      <c r="V249" s="9">
        <f>SUM(IF(ISNA(VLOOKUP(A249,[1]!BODY_EL10,2,FALSE))=TRUE,0,VLOOKUP(A249,[1]!BODY_EL10,2,FALSE)),IF(ISNA(VLOOKUP(A249,[1]!BODY_A10,2,FALSE))=TRUE,0,VLOOKUP(A249,[1]!BODY_A10,2,FALSE)),IF(ISNA(VLOOKUP(A249,[1]!BODY_B10,2,FALSE))=TRUE,0,VLOOKUP(A249,[1]!BODY_B10,2,FALSE)),IF(ISNA(VLOOKUP(A249,[1]!BODY_C10,2,FALSE))=TRUE,0,VLOOKUP(A249,[1]!BODY_C10,2,FALSE)))</f>
        <v>0</v>
      </c>
      <c r="W249" s="9">
        <f>SUM(IF(ISNA(VLOOKUP(A249,[1]!BODY_EL11,2,FALSE))=TRUE,0,VLOOKUP(A249,[1]!BODY_EL11,2,FALSE)),IF(ISNA(VLOOKUP(A249,[1]!BODY_A11,2,FALSE))=TRUE,0,VLOOKUP(A249,[1]!BODY_A11,2,FALSE)),IF(ISNA(VLOOKUP(A249,[1]!BODY_B11,2,FALSE))=TRUE,0,VLOOKUP(A249,[1]!BODY_B11,2,FALSE)),IF(ISNA(VLOOKUP(A249,[1]!BODY_C11,2,FALSE))=TRUE,0,VLOOKUP(A249,[1]!BODY_C11,2,FALSE)))</f>
        <v>0</v>
      </c>
      <c r="X249" s="9">
        <f>SUM(IF(ISNA(VLOOKUP(A249,[1]!BODY_EL12,2,FALSE))=TRUE,0,VLOOKUP(A249,[1]!BODY_EL12,2,FALSE)),IF(ISNA(VLOOKUP(A249,[1]!BODY_A12,2,FALSE))=TRUE,0,VLOOKUP(A249,[1]!BODY_A12,2,FALSE)),IF(ISNA(VLOOKUP(A249,[1]!BODY_B12,2,FALSE))=TRUE,0,VLOOKUP(A249,[1]!BODY_B12,2,FALSE)),IF(ISNA(VLOOKUP(A249,[1]!BODY_C12,2,FALSE))=TRUE,0,VLOOKUP(A249,[1]!BODY_C12,2,FALSE)))</f>
        <v>0</v>
      </c>
      <c r="Y249" s="9">
        <f>SUM(IF(ISNA(VLOOKUP(A249,[1]!BODY_EL16,2,FALSE))=TRUE,0,VLOOKUP(A249,[1]!BODY_EL16,2,FALSE)),IF(ISNA(VLOOKUP(A249,[1]!BODY_A16,2,FALSE))=TRUE,0,VLOOKUP(A249,[1]!BODY_A16,2,FALSE)),IF(ISNA(VLOOKUP(A249,[1]!BODY_B16,2,FALSE))=TRUE,0,VLOOKUP(A249,[1]!BODY_B16,2,FALSE)),IF(ISNA(VLOOKUP(A249,[1]!BODY_C16,2,FALSE))=TRUE,0,VLOOKUP(A249,[1]!BODY_C16,2,FALSE)))</f>
        <v>0</v>
      </c>
      <c r="Z249" s="9">
        <f>SUM(IF(ISNA(VLOOKUP(A249,[1]!BODY_EL16,2,FALSE))=TRUE,0,VLOOKUP(A249,[1]!BODY_EL16,2,FALSE)),IF(ISNA(VLOOKUP(A249,[1]!BODY_A16,2,FALSE))=TRUE,0,VLOOKUP(A249,[1]!BODY_A16,2,FALSE)),IF(ISNA(VLOOKUP(A249,[1]!BODY_B16,2,FALSE))=TRUE,0,VLOOKUP(A249,[1]!BODY_B16,2,FALSE)),IF(ISNA(VLOOKUP(A249,[1]!BODY_C16,2,FALSE))=TRUE,0,VLOOKUP(A249,[1]!BODY_C16,2,FALSE)))</f>
        <v>0</v>
      </c>
      <c r="AA249" s="10">
        <f t="shared" si="34"/>
        <v>20</v>
      </c>
      <c r="AB249" s="8">
        <f t="shared" si="35"/>
        <v>1</v>
      </c>
    </row>
    <row r="250" spans="1:28" x14ac:dyDescent="0.25">
      <c r="A250" s="6" t="s">
        <v>382</v>
      </c>
      <c r="B250" s="7" t="s">
        <v>35</v>
      </c>
      <c r="C250" s="6" t="s">
        <v>57</v>
      </c>
      <c r="D250" s="8" t="s">
        <v>58</v>
      </c>
      <c r="E250" s="8">
        <v>0</v>
      </c>
      <c r="F250" s="9">
        <f t="shared" si="27"/>
        <v>0</v>
      </c>
      <c r="G250" s="9">
        <f t="shared" si="28"/>
        <v>0</v>
      </c>
      <c r="H250" s="9">
        <f t="shared" si="29"/>
        <v>0</v>
      </c>
      <c r="I250" s="9">
        <f t="shared" si="30"/>
        <v>0</v>
      </c>
      <c r="J250" s="9">
        <f t="shared" si="31"/>
        <v>0</v>
      </c>
      <c r="K250" s="9">
        <f t="shared" si="32"/>
        <v>0</v>
      </c>
      <c r="L250" s="10">
        <f t="shared" si="33"/>
        <v>0</v>
      </c>
      <c r="M250" s="9">
        <f>SUM(IF(ISNA(VLOOKUP(A250,[1]!BODY_EL1,2,FALSE))=TRUE,0,VLOOKUP(A250,[1]!BODY_EL1,2,FALSE)),IF(ISNA(VLOOKUP(A250,[1]!BODY_A1,2,FALSE))=TRUE,0,VLOOKUP(A250,[1]!BODY_A1,2,FALSE)),IF(ISNA(VLOOKUP(A250,[1]!BODY_B1,2,FALSE))=TRUE,0,VLOOKUP(A250,[1]!BODY_B1,2,FALSE)),IF(ISNA(VLOOKUP(A250,[1]!BODY_C1,2,FALSE))=TRUE,0,VLOOKUP(A250,[1]!BODY_C1,2,FALSE)))</f>
        <v>0</v>
      </c>
      <c r="N250" s="9">
        <f>SUM(IF(ISNA(VLOOKUP(A250,[1]!BODY_EL2,2,FALSE))=TRUE,0,VLOOKUP(A250,[1]!BODY_EL2,2,FALSE)),IF(ISNA(VLOOKUP(A250,[1]!BODY_A2,2,FALSE))=TRUE,0,VLOOKUP(A250,[1]!BODY_A2,2,FALSE)),IF(ISNA(VLOOKUP(A250,[1]!BODY_B2,2,FALSE))=TRUE,0,VLOOKUP(A250,[1]!BODY_B2,2,FALSE)),IF(ISNA(VLOOKUP(A250,[1]!BODY_C2,2,FALSE))=TRUE,0,VLOOKUP(A250,[1]!BODY_C2,2,FALSE)))</f>
        <v>0</v>
      </c>
      <c r="O250" s="9">
        <f>SUM(IF(ISNA(VLOOKUP(A250,[1]!BODY_EL3,2,FALSE))=TRUE,0,VLOOKUP(A250,[1]!BODY_EL3,2,FALSE)),IF(ISNA(VLOOKUP(A250,[1]!BODY_A3,2,FALSE))=TRUE,0,VLOOKUP(A250,[1]!BODY_A3,2,FALSE)),IF(ISNA(VLOOKUP(A250,[1]!BODY_B3,2,FALSE))=TRUE,0,VLOOKUP(A250,[1]!BODY_B3,2,FALSE)),IF(ISNA(VLOOKUP(A250,[1]!BODY_C3,2,FALSE))=TRUE,0,VLOOKUP(A250,[1]!BODY_C3,2,FALSE)))</f>
        <v>0</v>
      </c>
      <c r="P250" s="9">
        <f>SUM(IF(ISNA(VLOOKUP(A250,[1]!BODY_EL4,2,FALSE))=TRUE,0,VLOOKUP(A250,[1]!BODY_EL4,2,FALSE)),IF(ISNA(VLOOKUP(A250,[1]!BODY_A4,2,FALSE))=TRUE,0,VLOOKUP(A250,[1]!BODY_A4,2,FALSE)),IF(ISNA(VLOOKUP(A250,[1]!BODY_B4,2,FALSE))=TRUE,0,VLOOKUP(A250,[1]!BODY_B4,2,FALSE)),IF(ISNA(VLOOKUP(A250,[1]!BODY_C4,2,FALSE))=TRUE,0,VLOOKUP(A250,[1]!BODY_C4,2,FALSE)))</f>
        <v>0</v>
      </c>
      <c r="Q250" s="9">
        <f>SUM(IF(ISNA(VLOOKUP(A250,[1]!BODY_EL5,2,FALSE))=TRUE,0,VLOOKUP(A250,[1]!BODY_EL5,2,FALSE)),IF(ISNA(VLOOKUP(A250,[1]!BODY_A5,2,FALSE))=TRUE,0,VLOOKUP(A250,[1]!BODY_A5,2,FALSE)),IF(ISNA(VLOOKUP(A250,[1]!BODY_B5,2,FALSE))=TRUE,0,VLOOKUP(A250,[1]!BODY_B5,2,FALSE)),IF(ISNA(VLOOKUP(A250,[1]!BODY_C5,2,FALSE))=TRUE,0,VLOOKUP(A250,[1]!BODY_C5,2,FALSE)))</f>
        <v>0</v>
      </c>
      <c r="R250" s="9">
        <f>SUM(IF(ISNA(VLOOKUP(A250,[1]!BODY_EL6,2,FALSE))=TRUE,0,VLOOKUP(A250,[1]!BODY_EL6,2,FALSE)),IF(ISNA(VLOOKUP(A250,[1]!BODY_A6,2,FALSE))=TRUE,0,VLOOKUP(A250,[1]!BODY_A6,2,FALSE)),IF(ISNA(VLOOKUP(A250,[1]!BODY_B6,2,FALSE))=TRUE,0,VLOOKUP(A250,[1]!BODY_B6,2,FALSE)),IF(ISNA(VLOOKUP(A250,[1]!BODY_C6,2,FALSE))=TRUE,0,VLOOKUP(A250,[1]!BODY_C6,2,FALSE)))</f>
        <v>0</v>
      </c>
      <c r="S250" s="9">
        <f>SUM(IF(ISNA(VLOOKUP(A250,[1]!BODY_EL7,2,FALSE))=TRUE,0,VLOOKUP(A250,[1]!BODY_EL7,2,FALSE)),IF(ISNA(VLOOKUP(A250,[1]!BODY_A7,2,FALSE))=TRUE,0,VLOOKUP(A250,[1]!BODY_A7,2,FALSE)),IF(ISNA(VLOOKUP(A250,[1]!BODY_B7,2,FALSE))=TRUE,0,VLOOKUP(A250,[1]!BODY_B7,2,FALSE)),IF(ISNA(VLOOKUP(A250,[1]!BODY_C7,2,FALSE))=TRUE,0,VLOOKUP(A250,[1]!BODY_C7,2,FALSE)))</f>
        <v>0</v>
      </c>
      <c r="T250" s="9">
        <f>SUM(IF(ISNA(VLOOKUP(A250,[1]!BODY_EL8,2,FALSE))=TRUE,0,VLOOKUP(A250,[1]!BODY_EL8,2,FALSE)),IF(ISNA(VLOOKUP(A250,[1]!BODY_A8,2,FALSE))=TRUE,0,VLOOKUP(A250,[1]!BODY_A8,2,FALSE)),IF(ISNA(VLOOKUP(A250,[1]!BODY_B8,2,FALSE))=TRUE,0,VLOOKUP(A250,[1]!BODY_B8,2,FALSE)),IF(ISNA(VLOOKUP(A250,[1]!BODY_C8,2,FALSE))=TRUE,0,VLOOKUP(A250,[1]!BODY_C8,2,FALSE)))</f>
        <v>0</v>
      </c>
      <c r="U250" s="9">
        <f>SUM(IF(ISNA(VLOOKUP(A250,[1]!BODY_EL9,2,FALSE))=TRUE,0,VLOOKUP(A250,[1]!BODY_EL9,2,FALSE)),IF(ISNA(VLOOKUP(A250,[1]!BODY_A9,2,FALSE))=TRUE,0,VLOOKUP(A250,[1]!BODY_A9,2,FALSE)),IF(ISNA(VLOOKUP(A250,[1]!BODY_B9,2,FALSE))=TRUE,0,VLOOKUP(A250,[1]!BODY_B9,2,FALSE)),IF(ISNA(VLOOKUP(A250,[1]!BODY_C9,2,FALSE))=TRUE,0,VLOOKUP(A250,[1]!BODY_C9,2,FALSE)))</f>
        <v>0</v>
      </c>
      <c r="V250" s="9">
        <f>SUM(IF(ISNA(VLOOKUP(A250,[1]!BODY_EL10,2,FALSE))=TRUE,0,VLOOKUP(A250,[1]!BODY_EL10,2,FALSE)),IF(ISNA(VLOOKUP(A250,[1]!BODY_A10,2,FALSE))=TRUE,0,VLOOKUP(A250,[1]!BODY_A10,2,FALSE)),IF(ISNA(VLOOKUP(A250,[1]!BODY_B10,2,FALSE))=TRUE,0,VLOOKUP(A250,[1]!BODY_B10,2,FALSE)),IF(ISNA(VLOOKUP(A250,[1]!BODY_C10,2,FALSE))=TRUE,0,VLOOKUP(A250,[1]!BODY_C10,2,FALSE)))</f>
        <v>0</v>
      </c>
      <c r="W250" s="9">
        <f>SUM(IF(ISNA(VLOOKUP(A250,[1]!BODY_EL11,2,FALSE))=TRUE,0,VLOOKUP(A250,[1]!BODY_EL11,2,FALSE)),IF(ISNA(VLOOKUP(A250,[1]!BODY_A11,2,FALSE))=TRUE,0,VLOOKUP(A250,[1]!BODY_A11,2,FALSE)),IF(ISNA(VLOOKUP(A250,[1]!BODY_B11,2,FALSE))=TRUE,0,VLOOKUP(A250,[1]!BODY_B11,2,FALSE)),IF(ISNA(VLOOKUP(A250,[1]!BODY_C11,2,FALSE))=TRUE,0,VLOOKUP(A250,[1]!BODY_C11,2,FALSE)))</f>
        <v>0</v>
      </c>
      <c r="X250" s="9">
        <f>SUM(IF(ISNA(VLOOKUP(A250,[1]!BODY_EL12,2,FALSE))=TRUE,0,VLOOKUP(A250,[1]!BODY_EL12,2,FALSE)),IF(ISNA(VLOOKUP(A250,[1]!BODY_A12,2,FALSE))=TRUE,0,VLOOKUP(A250,[1]!BODY_A12,2,FALSE)),IF(ISNA(VLOOKUP(A250,[1]!BODY_B12,2,FALSE))=TRUE,0,VLOOKUP(A250,[1]!BODY_B12,2,FALSE)),IF(ISNA(VLOOKUP(A250,[1]!BODY_C12,2,FALSE))=TRUE,0,VLOOKUP(A250,[1]!BODY_C12,2,FALSE)))</f>
        <v>0</v>
      </c>
      <c r="Y250" s="9">
        <f>SUM(IF(ISNA(VLOOKUP(A250,[1]!BODY_EL16,2,FALSE))=TRUE,0,VLOOKUP(A250,[1]!BODY_EL16,2,FALSE)),IF(ISNA(VLOOKUP(A250,[1]!BODY_A16,2,FALSE))=TRUE,0,VLOOKUP(A250,[1]!BODY_A16,2,FALSE)),IF(ISNA(VLOOKUP(A250,[1]!BODY_B16,2,FALSE))=TRUE,0,VLOOKUP(A250,[1]!BODY_B16,2,FALSE)),IF(ISNA(VLOOKUP(A250,[1]!BODY_C16,2,FALSE))=TRUE,0,VLOOKUP(A250,[1]!BODY_C16,2,FALSE)))</f>
        <v>0</v>
      </c>
      <c r="Z250" s="9">
        <f>SUM(IF(ISNA(VLOOKUP(A250,[1]!BODY_EL16,2,FALSE))=TRUE,0,VLOOKUP(A250,[1]!BODY_EL16,2,FALSE)),IF(ISNA(VLOOKUP(A250,[1]!BODY_A16,2,FALSE))=TRUE,0,VLOOKUP(A250,[1]!BODY_A16,2,FALSE)),IF(ISNA(VLOOKUP(A250,[1]!BODY_B16,2,FALSE))=TRUE,0,VLOOKUP(A250,[1]!BODY_B16,2,FALSE)),IF(ISNA(VLOOKUP(A250,[1]!BODY_C16,2,FALSE))=TRUE,0,VLOOKUP(A250,[1]!BODY_C16,2,FALSE)))</f>
        <v>0</v>
      </c>
      <c r="AA250" s="10">
        <f t="shared" si="34"/>
        <v>0</v>
      </c>
      <c r="AB250" s="8" t="str">
        <f t="shared" si="35"/>
        <v>WO</v>
      </c>
    </row>
    <row r="251" spans="1:28" x14ac:dyDescent="0.25">
      <c r="A251" s="6" t="s">
        <v>383</v>
      </c>
      <c r="B251" s="7" t="s">
        <v>35</v>
      </c>
      <c r="C251" s="6" t="s">
        <v>319</v>
      </c>
      <c r="D251" s="8" t="s">
        <v>25</v>
      </c>
      <c r="E251" s="8">
        <v>25</v>
      </c>
      <c r="F251" s="9">
        <f t="shared" si="27"/>
        <v>0</v>
      </c>
      <c r="G251" s="9">
        <f t="shared" si="28"/>
        <v>0</v>
      </c>
      <c r="H251" s="9">
        <f t="shared" si="29"/>
        <v>0</v>
      </c>
      <c r="I251" s="9">
        <f t="shared" si="30"/>
        <v>0</v>
      </c>
      <c r="J251" s="9">
        <f t="shared" si="31"/>
        <v>0</v>
      </c>
      <c r="K251" s="9">
        <f t="shared" si="32"/>
        <v>0</v>
      </c>
      <c r="L251" s="10">
        <f t="shared" si="33"/>
        <v>0</v>
      </c>
      <c r="M251" s="9">
        <f>SUM(IF(ISNA(VLOOKUP(A251,[1]!BODY_EL1,2,FALSE))=TRUE,0,VLOOKUP(A251,[1]!BODY_EL1,2,FALSE)),IF(ISNA(VLOOKUP(A251,[1]!BODY_A1,2,FALSE))=TRUE,0,VLOOKUP(A251,[1]!BODY_A1,2,FALSE)),IF(ISNA(VLOOKUP(A251,[1]!BODY_B1,2,FALSE))=TRUE,0,VLOOKUP(A251,[1]!BODY_B1,2,FALSE)),IF(ISNA(VLOOKUP(A251,[1]!BODY_C1,2,FALSE))=TRUE,0,VLOOKUP(A251,[1]!BODY_C1,2,FALSE)))</f>
        <v>0</v>
      </c>
      <c r="N251" s="9">
        <f>SUM(IF(ISNA(VLOOKUP(A251,[1]!BODY_EL2,2,FALSE))=TRUE,0,VLOOKUP(A251,[1]!BODY_EL2,2,FALSE)),IF(ISNA(VLOOKUP(A251,[1]!BODY_A2,2,FALSE))=TRUE,0,VLOOKUP(A251,[1]!BODY_A2,2,FALSE)),IF(ISNA(VLOOKUP(A251,[1]!BODY_B2,2,FALSE))=TRUE,0,VLOOKUP(A251,[1]!BODY_B2,2,FALSE)),IF(ISNA(VLOOKUP(A251,[1]!BODY_C2,2,FALSE))=TRUE,0,VLOOKUP(A251,[1]!BODY_C2,2,FALSE)))</f>
        <v>0</v>
      </c>
      <c r="O251" s="9">
        <f>SUM(IF(ISNA(VLOOKUP(A251,[1]!BODY_EL3,2,FALSE))=TRUE,0,VLOOKUP(A251,[1]!BODY_EL3,2,FALSE)),IF(ISNA(VLOOKUP(A251,[1]!BODY_A3,2,FALSE))=TRUE,0,VLOOKUP(A251,[1]!BODY_A3,2,FALSE)),IF(ISNA(VLOOKUP(A251,[1]!BODY_B3,2,FALSE))=TRUE,0,VLOOKUP(A251,[1]!BODY_B3,2,FALSE)),IF(ISNA(VLOOKUP(A251,[1]!BODY_C3,2,FALSE))=TRUE,0,VLOOKUP(A251,[1]!BODY_C3,2,FALSE)))</f>
        <v>0</v>
      </c>
      <c r="P251" s="9">
        <f>SUM(IF(ISNA(VLOOKUP(A251,[1]!BODY_EL4,2,FALSE))=TRUE,0,VLOOKUP(A251,[1]!BODY_EL4,2,FALSE)),IF(ISNA(VLOOKUP(A251,[1]!BODY_A4,2,FALSE))=TRUE,0,VLOOKUP(A251,[1]!BODY_A4,2,FALSE)),IF(ISNA(VLOOKUP(A251,[1]!BODY_B4,2,FALSE))=TRUE,0,VLOOKUP(A251,[1]!BODY_B4,2,FALSE)),IF(ISNA(VLOOKUP(A251,[1]!BODY_C4,2,FALSE))=TRUE,0,VLOOKUP(A251,[1]!BODY_C4,2,FALSE)))</f>
        <v>0</v>
      </c>
      <c r="Q251" s="9">
        <f>SUM(IF(ISNA(VLOOKUP(A251,[1]!BODY_EL5,2,FALSE))=TRUE,0,VLOOKUP(A251,[1]!BODY_EL5,2,FALSE)),IF(ISNA(VLOOKUP(A251,[1]!BODY_A5,2,FALSE))=TRUE,0,VLOOKUP(A251,[1]!BODY_A5,2,FALSE)),IF(ISNA(VLOOKUP(A251,[1]!BODY_B5,2,FALSE))=TRUE,0,VLOOKUP(A251,[1]!BODY_B5,2,FALSE)),IF(ISNA(VLOOKUP(A251,[1]!BODY_C5,2,FALSE))=TRUE,0,VLOOKUP(A251,[1]!BODY_C5,2,FALSE)))</f>
        <v>0</v>
      </c>
      <c r="R251" s="9">
        <f>SUM(IF(ISNA(VLOOKUP(A251,[1]!BODY_EL6,2,FALSE))=TRUE,0,VLOOKUP(A251,[1]!BODY_EL6,2,FALSE)),IF(ISNA(VLOOKUP(A251,[1]!BODY_A6,2,FALSE))=TRUE,0,VLOOKUP(A251,[1]!BODY_A6,2,FALSE)),IF(ISNA(VLOOKUP(A251,[1]!BODY_B6,2,FALSE))=TRUE,0,VLOOKUP(A251,[1]!BODY_B6,2,FALSE)),IF(ISNA(VLOOKUP(A251,[1]!BODY_C6,2,FALSE))=TRUE,0,VLOOKUP(A251,[1]!BODY_C6,2,FALSE)))</f>
        <v>0</v>
      </c>
      <c r="S251" s="9">
        <f>SUM(IF(ISNA(VLOOKUP(A251,[1]!BODY_EL7,2,FALSE))=TRUE,0,VLOOKUP(A251,[1]!BODY_EL7,2,FALSE)),IF(ISNA(VLOOKUP(A251,[1]!BODY_A7,2,FALSE))=TRUE,0,VLOOKUP(A251,[1]!BODY_A7,2,FALSE)),IF(ISNA(VLOOKUP(A251,[1]!BODY_B7,2,FALSE))=TRUE,0,VLOOKUP(A251,[1]!BODY_B7,2,FALSE)),IF(ISNA(VLOOKUP(A251,[1]!BODY_C7,2,FALSE))=TRUE,0,VLOOKUP(A251,[1]!BODY_C7,2,FALSE)))</f>
        <v>0</v>
      </c>
      <c r="T251" s="9">
        <f>SUM(IF(ISNA(VLOOKUP(A251,[1]!BODY_EL8,2,FALSE))=TRUE,0,VLOOKUP(A251,[1]!BODY_EL8,2,FALSE)),IF(ISNA(VLOOKUP(A251,[1]!BODY_A8,2,FALSE))=TRUE,0,VLOOKUP(A251,[1]!BODY_A8,2,FALSE)),IF(ISNA(VLOOKUP(A251,[1]!BODY_B8,2,FALSE))=TRUE,0,VLOOKUP(A251,[1]!BODY_B8,2,FALSE)),IF(ISNA(VLOOKUP(A251,[1]!BODY_C8,2,FALSE))=TRUE,0,VLOOKUP(A251,[1]!BODY_C8,2,FALSE)))</f>
        <v>0</v>
      </c>
      <c r="U251" s="9">
        <f>SUM(IF(ISNA(VLOOKUP(A251,[1]!BODY_EL9,2,FALSE))=TRUE,0,VLOOKUP(A251,[1]!BODY_EL9,2,FALSE)),IF(ISNA(VLOOKUP(A251,[1]!BODY_A9,2,FALSE))=TRUE,0,VLOOKUP(A251,[1]!BODY_A9,2,FALSE)),IF(ISNA(VLOOKUP(A251,[1]!BODY_B9,2,FALSE))=TRUE,0,VLOOKUP(A251,[1]!BODY_B9,2,FALSE)),IF(ISNA(VLOOKUP(A251,[1]!BODY_C9,2,FALSE))=TRUE,0,VLOOKUP(A251,[1]!BODY_C9,2,FALSE)))</f>
        <v>0</v>
      </c>
      <c r="V251" s="9">
        <f>SUM(IF(ISNA(VLOOKUP(A251,[1]!BODY_EL13,2,FALSE))=TRUE,0,VLOOKUP(A251,[1]!BODY_EL13,2,FALSE)),IF(ISNA(VLOOKUP(A251,[1]!BODY_A13,2,FALSE))=TRUE,0,VLOOKUP(A251,[1]!BODY_A13,2,FALSE)),IF(ISNA(VLOOKUP(A251,[1]!BODY_B13,2,FALSE))=TRUE,0,VLOOKUP(A251,[1]!BODY_B13,2,FALSE)),IF(ISNA(VLOOKUP(A251,[1]!BODY_C13,2,FALSE))=TRUE,0,VLOOKUP(A251,[1]!BODY_C13,2,FALSE)))</f>
        <v>0</v>
      </c>
      <c r="W251" s="9">
        <f>SUM(IF(ISNA(VLOOKUP(A251,[1]!BODY_EL14,2,FALSE))=TRUE,0,VLOOKUP(A251,[1]!BODY_EL14,2,FALSE)),IF(ISNA(VLOOKUP(A251,[1]!BODY_A14,2,FALSE))=TRUE,0,VLOOKUP(A251,[1]!BODY_A14,2,FALSE)),IF(ISNA(VLOOKUP(A251,[1]!BODY_B14,2,FALSE))=TRUE,0,VLOOKUP(A251,[1]!BODY_B14,2,FALSE)),IF(ISNA(VLOOKUP(A251,[1]!BODY_C14,2,FALSE))=TRUE,0,VLOOKUP(A251,[1]!BODY_C14,2,FALSE)))</f>
        <v>0</v>
      </c>
      <c r="X251" s="9">
        <f>SUM(IF(ISNA(VLOOKUP(A251,[1]!BODY_EL15,2,FALSE))=TRUE,0,VLOOKUP(A251,[1]!BODY_EL15,2,FALSE)),IF(ISNA(VLOOKUP(A251,[1]!BODY_A15,2,FALSE))=TRUE,0,VLOOKUP(A251,[1]!BODY_A15,2,FALSE)),IF(ISNA(VLOOKUP(A251,[1]!BODY_B15,2,FALSE))=TRUE,0,VLOOKUP(A251,[1]!BODY_B15,2,FALSE)),IF(ISNA(VLOOKUP(A251,[1]!BODY_C15,2,FALSE))=TRUE,0,VLOOKUP(A251,[1]!BODY_C15,2,FALSE)))</f>
        <v>0</v>
      </c>
      <c r="Y251" s="9">
        <f>SUM(IF(ISNA(VLOOKUP(A251,[1]!BODY_EL16,2,FALSE))=TRUE,0,VLOOKUP(A251,[1]!BODY_EL16,2,FALSE)),IF(ISNA(VLOOKUP(A251,[1]!BODY_A16,2,FALSE))=TRUE,0,VLOOKUP(A251,[1]!BODY_A16,2,FALSE)),IF(ISNA(VLOOKUP(A251,[1]!BODY_B16,2,FALSE))=TRUE,0,VLOOKUP(A251,[1]!BODY_B16,2,FALSE)),IF(ISNA(VLOOKUP(A251,[1]!BODY_C16,2,FALSE))=TRUE,0,VLOOKUP(A251,[1]!BODY_C16,2,FALSE)))</f>
        <v>0</v>
      </c>
      <c r="Z251" s="9">
        <f>SUM(IF(ISNA(VLOOKUP(A251,[1]!BODY_EL16,2,FALSE))=TRUE,0,VLOOKUP(A251,[1]!BODY_EL16,2,FALSE)),IF(ISNA(VLOOKUP(A251,[1]!BODY_A16,2,FALSE))=TRUE,0,VLOOKUP(A251,[1]!BODY_A16,2,FALSE)),IF(ISNA(VLOOKUP(A251,[1]!BODY_B16,2,FALSE))=TRUE,0,VLOOKUP(A251,[1]!BODY_B16,2,FALSE)),IF(ISNA(VLOOKUP(A251,[1]!BODY_C16,2,FALSE))=TRUE,0,VLOOKUP(A251,[1]!BODY_C16,2,FALSE)))</f>
        <v>0</v>
      </c>
      <c r="AA251" s="10">
        <f t="shared" si="34"/>
        <v>0</v>
      </c>
      <c r="AB251" s="8" t="str">
        <f t="shared" si="35"/>
        <v>EXT</v>
      </c>
    </row>
    <row r="252" spans="1:28" x14ac:dyDescent="0.25">
      <c r="A252" s="6" t="s">
        <v>384</v>
      </c>
      <c r="B252" s="7" t="s">
        <v>74</v>
      </c>
      <c r="C252" s="6" t="s">
        <v>131</v>
      </c>
      <c r="D252" s="8" t="s">
        <v>25</v>
      </c>
      <c r="E252" s="8">
        <v>25</v>
      </c>
      <c r="F252" s="9">
        <f t="shared" si="27"/>
        <v>25</v>
      </c>
      <c r="G252" s="9">
        <f t="shared" si="28"/>
        <v>0</v>
      </c>
      <c r="H252" s="9">
        <f t="shared" si="29"/>
        <v>0</v>
      </c>
      <c r="I252" s="9">
        <f t="shared" si="30"/>
        <v>0</v>
      </c>
      <c r="J252" s="9">
        <f t="shared" si="31"/>
        <v>0</v>
      </c>
      <c r="K252" s="9">
        <f t="shared" si="32"/>
        <v>0</v>
      </c>
      <c r="L252" s="10">
        <f t="shared" si="33"/>
        <v>25</v>
      </c>
      <c r="M252" s="9">
        <f>SUM(IF(ISNA(VLOOKUP(A252,[1]!BODY_EL1,2,FALSE))=TRUE,0,VLOOKUP(A252,[1]!BODY_EL1,2,FALSE)),IF(ISNA(VLOOKUP(A252,[1]!BODY_A1,2,FALSE))=TRUE,0,VLOOKUP(A252,[1]!BODY_A1,2,FALSE)),IF(ISNA(VLOOKUP(A252,[1]!BODY_B1,2,FALSE))=TRUE,0,VLOOKUP(A252,[1]!BODY_B1,2,FALSE)),IF(ISNA(VLOOKUP(A252,[1]!BODY_C1,2,FALSE))=TRUE,0,VLOOKUP(A252,[1]!BODY_C1,2,FALSE)))</f>
        <v>0</v>
      </c>
      <c r="N252" s="9">
        <f>SUM(IF(ISNA(VLOOKUP(A252,[1]!BODY_EL2,2,FALSE))=TRUE,0,VLOOKUP(A252,[1]!BODY_EL2,2,FALSE)),IF(ISNA(VLOOKUP(A252,[1]!BODY_A2,2,FALSE))=TRUE,0,VLOOKUP(A252,[1]!BODY_A2,2,FALSE)),IF(ISNA(VLOOKUP(A252,[1]!BODY_B2,2,FALSE))=TRUE,0,VLOOKUP(A252,[1]!BODY_B2,2,FALSE)),IF(ISNA(VLOOKUP(A252,[1]!BODY_C2,2,FALSE))=TRUE,0,VLOOKUP(A252,[1]!BODY_C2,2,FALSE)))</f>
        <v>0</v>
      </c>
      <c r="O252" s="9">
        <f>SUM(IF(ISNA(VLOOKUP(A252,[1]!BODY_EL3,2,FALSE))=TRUE,0,VLOOKUP(A252,[1]!BODY_EL3,2,FALSE)),IF(ISNA(VLOOKUP(A252,[1]!BODY_A3,2,FALSE))=TRUE,0,VLOOKUP(A252,[1]!BODY_A3,2,FALSE)),IF(ISNA(VLOOKUP(A252,[1]!BODY_B3,2,FALSE))=TRUE,0,VLOOKUP(A252,[1]!BODY_B3,2,FALSE)),IF(ISNA(VLOOKUP(A252,[1]!BODY_C3,2,FALSE))=TRUE,0,VLOOKUP(A252,[1]!BODY_C3,2,FALSE)))</f>
        <v>0</v>
      </c>
      <c r="P252" s="9">
        <f>SUM(IF(ISNA(VLOOKUP(A252,[1]!BODY_EL4,2,FALSE))=TRUE,0,VLOOKUP(A252,[1]!BODY_EL4,2,FALSE)),IF(ISNA(VLOOKUP(A252,[1]!BODY_A4,2,FALSE))=TRUE,0,VLOOKUP(A252,[1]!BODY_A4,2,FALSE)),IF(ISNA(VLOOKUP(A252,[1]!BODY_B4,2,FALSE))=TRUE,0,VLOOKUP(A252,[1]!BODY_B4,2,FALSE)),IF(ISNA(VLOOKUP(A252,[1]!BODY_C4,2,FALSE))=TRUE,0,VLOOKUP(A252,[1]!BODY_C4,2,FALSE)))</f>
        <v>0</v>
      </c>
      <c r="Q252" s="9">
        <f>SUM(IF(ISNA(VLOOKUP(A252,[1]!BODY_EL5,2,FALSE))=TRUE,0,VLOOKUP(A252,[1]!BODY_EL5,2,FALSE)),IF(ISNA(VLOOKUP(A252,[1]!BODY_A5,2,FALSE))=TRUE,0,VLOOKUP(A252,[1]!BODY_A5,2,FALSE)),IF(ISNA(VLOOKUP(A252,[1]!BODY_B5,2,FALSE))=TRUE,0,VLOOKUP(A252,[1]!BODY_B5,2,FALSE)),IF(ISNA(VLOOKUP(A252,[1]!BODY_C5,2,FALSE))=TRUE,0,VLOOKUP(A252,[1]!BODY_C5,2,FALSE)))</f>
        <v>25</v>
      </c>
      <c r="R252" s="9">
        <f>SUM(IF(ISNA(VLOOKUP(A252,[1]!BODY_EL6,2,FALSE))=TRUE,0,VLOOKUP(A252,[1]!BODY_EL6,2,FALSE)),IF(ISNA(VLOOKUP(A252,[1]!BODY_A6,2,FALSE))=TRUE,0,VLOOKUP(A252,[1]!BODY_A6,2,FALSE)),IF(ISNA(VLOOKUP(A252,[1]!BODY_B6,2,FALSE))=TRUE,0,VLOOKUP(A252,[1]!BODY_B6,2,FALSE)),IF(ISNA(VLOOKUP(A252,[1]!BODY_C6,2,FALSE))=TRUE,0,VLOOKUP(A252,[1]!BODY_C6,2,FALSE)))</f>
        <v>0</v>
      </c>
      <c r="S252" s="9">
        <f>SUM(IF(ISNA(VLOOKUP(A252,[1]!BODY_EL7,2,FALSE))=TRUE,0,VLOOKUP(A252,[1]!BODY_EL7,2,FALSE)),IF(ISNA(VLOOKUP(A252,[1]!BODY_A7,2,FALSE))=TRUE,0,VLOOKUP(A252,[1]!BODY_A7,2,FALSE)),IF(ISNA(VLOOKUP(A252,[1]!BODY_B7,2,FALSE))=TRUE,0,VLOOKUP(A252,[1]!BODY_B7,2,FALSE)),IF(ISNA(VLOOKUP(A252,[1]!BODY_C7,2,FALSE))=TRUE,0,VLOOKUP(A252,[1]!BODY_C7,2,FALSE)))</f>
        <v>0</v>
      </c>
      <c r="T252" s="9">
        <f>SUM(IF(ISNA(VLOOKUP(A252,[1]!BODY_EL8,2,FALSE))=TRUE,0,VLOOKUP(A252,[1]!BODY_EL8,2,FALSE)),IF(ISNA(VLOOKUP(A252,[1]!BODY_A8,2,FALSE))=TRUE,0,VLOOKUP(A252,[1]!BODY_A8,2,FALSE)),IF(ISNA(VLOOKUP(A252,[1]!BODY_B8,2,FALSE))=TRUE,0,VLOOKUP(A252,[1]!BODY_B8,2,FALSE)),IF(ISNA(VLOOKUP(A252,[1]!BODY_C8,2,FALSE))=TRUE,0,VLOOKUP(A252,[1]!BODY_C8,2,FALSE)))</f>
        <v>0</v>
      </c>
      <c r="U252" s="9">
        <f>SUM(IF(ISNA(VLOOKUP(A252,[1]!BODY_EL9,2,FALSE))=TRUE,0,VLOOKUP(A252,[1]!BODY_EL9,2,FALSE)),IF(ISNA(VLOOKUP(A252,[1]!BODY_A9,2,FALSE))=TRUE,0,VLOOKUP(A252,[1]!BODY_A9,2,FALSE)),IF(ISNA(VLOOKUP(A252,[1]!BODY_B9,2,FALSE))=TRUE,0,VLOOKUP(A252,[1]!BODY_B9,2,FALSE)),IF(ISNA(VLOOKUP(A252,[1]!BODY_C9,2,FALSE))=TRUE,0,VLOOKUP(A252,[1]!BODY_C9,2,FALSE)))</f>
        <v>0</v>
      </c>
      <c r="V252" s="9">
        <f>SUM(IF(ISNA(VLOOKUP(A252,[1]!BODY_EL10,2,FALSE))=TRUE,0,VLOOKUP(A252,[1]!BODY_EL10,2,FALSE)),IF(ISNA(VLOOKUP(A252,[1]!BODY_A10,2,FALSE))=TRUE,0,VLOOKUP(A252,[1]!BODY_A10,2,FALSE)),IF(ISNA(VLOOKUP(A252,[1]!BODY_B10,2,FALSE))=TRUE,0,VLOOKUP(A252,[1]!BODY_B10,2,FALSE)),IF(ISNA(VLOOKUP(A252,[1]!BODY_C10,2,FALSE))=TRUE,0,VLOOKUP(A252,[1]!BODY_C10,2,FALSE)))</f>
        <v>0</v>
      </c>
      <c r="W252" s="9">
        <f>SUM(IF(ISNA(VLOOKUP(A252,[1]!BODY_EL11,2,FALSE))=TRUE,0,VLOOKUP(A252,[1]!BODY_EL11,2,FALSE)),IF(ISNA(VLOOKUP(A252,[1]!BODY_A11,2,FALSE))=TRUE,0,VLOOKUP(A252,[1]!BODY_A11,2,FALSE)),IF(ISNA(VLOOKUP(A252,[1]!BODY_B11,2,FALSE))=TRUE,0,VLOOKUP(A252,[1]!BODY_B11,2,FALSE)),IF(ISNA(VLOOKUP(A252,[1]!BODY_C11,2,FALSE))=TRUE,0,VLOOKUP(A252,[1]!BODY_C11,2,FALSE)))</f>
        <v>0</v>
      </c>
      <c r="X252" s="9">
        <f>SUM(IF(ISNA(VLOOKUP(A252,[1]!BODY_EL12,2,FALSE))=TRUE,0,VLOOKUP(A252,[1]!BODY_EL12,2,FALSE)),IF(ISNA(VLOOKUP(A252,[1]!BODY_A12,2,FALSE))=TRUE,0,VLOOKUP(A252,[1]!BODY_A12,2,FALSE)),IF(ISNA(VLOOKUP(A252,[1]!BODY_B12,2,FALSE))=TRUE,0,VLOOKUP(A252,[1]!BODY_B12,2,FALSE)),IF(ISNA(VLOOKUP(A252,[1]!BODY_C12,2,FALSE))=TRUE,0,VLOOKUP(A252,[1]!BODY_C12,2,FALSE)))</f>
        <v>0</v>
      </c>
      <c r="Y252" s="9">
        <f>SUM(IF(ISNA(VLOOKUP(A252,[1]!BODY_EL16,2,FALSE))=TRUE,0,VLOOKUP(A252,[1]!BODY_EL16,2,FALSE)),IF(ISNA(VLOOKUP(A252,[1]!BODY_A16,2,FALSE))=TRUE,0,VLOOKUP(A252,[1]!BODY_A16,2,FALSE)),IF(ISNA(VLOOKUP(A252,[1]!BODY_B16,2,FALSE))=TRUE,0,VLOOKUP(A252,[1]!BODY_B16,2,FALSE)),IF(ISNA(VLOOKUP(A252,[1]!BODY_C16,2,FALSE))=TRUE,0,VLOOKUP(A252,[1]!BODY_C16,2,FALSE)))</f>
        <v>0</v>
      </c>
      <c r="Z252" s="9">
        <f>SUM(IF(ISNA(VLOOKUP(A252,[1]!BODY_EL16,2,FALSE))=TRUE,0,VLOOKUP(A252,[1]!BODY_EL16,2,FALSE)),IF(ISNA(VLOOKUP(A252,[1]!BODY_A16,2,FALSE))=TRUE,0,VLOOKUP(A252,[1]!BODY_A16,2,FALSE)),IF(ISNA(VLOOKUP(A252,[1]!BODY_B16,2,FALSE))=TRUE,0,VLOOKUP(A252,[1]!BODY_B16,2,FALSE)),IF(ISNA(VLOOKUP(A252,[1]!BODY_C16,2,FALSE))=TRUE,0,VLOOKUP(A252,[1]!BODY_C16,2,FALSE)))</f>
        <v>0</v>
      </c>
      <c r="AA252" s="10">
        <f t="shared" si="34"/>
        <v>25</v>
      </c>
      <c r="AB252" s="8" t="str">
        <f t="shared" si="35"/>
        <v>EXT</v>
      </c>
    </row>
    <row r="253" spans="1:28" x14ac:dyDescent="0.25">
      <c r="A253" s="6" t="s">
        <v>385</v>
      </c>
      <c r="B253" s="7" t="s">
        <v>208</v>
      </c>
      <c r="C253" s="6" t="s">
        <v>57</v>
      </c>
      <c r="D253" s="8" t="s">
        <v>58</v>
      </c>
      <c r="E253" s="8">
        <v>0</v>
      </c>
      <c r="F253" s="9">
        <f t="shared" si="27"/>
        <v>0</v>
      </c>
      <c r="G253" s="9">
        <f t="shared" si="28"/>
        <v>0</v>
      </c>
      <c r="H253" s="9">
        <f t="shared" si="29"/>
        <v>0</v>
      </c>
      <c r="I253" s="9">
        <f t="shared" si="30"/>
        <v>0</v>
      </c>
      <c r="J253" s="9">
        <f t="shared" si="31"/>
        <v>0</v>
      </c>
      <c r="K253" s="9">
        <f t="shared" si="32"/>
        <v>0</v>
      </c>
      <c r="L253" s="10">
        <f t="shared" si="33"/>
        <v>0</v>
      </c>
      <c r="M253" s="9">
        <f>SUM(IF(ISNA(VLOOKUP(A253,[1]!BODY_EL1,2,FALSE))=TRUE,0,VLOOKUP(A253,[1]!BODY_EL1,2,FALSE)),IF(ISNA(VLOOKUP(A253,[1]!BODY_A1,2,FALSE))=TRUE,0,VLOOKUP(A253,[1]!BODY_A1,2,FALSE)),IF(ISNA(VLOOKUP(A253,[1]!BODY_B1,2,FALSE))=TRUE,0,VLOOKUP(A253,[1]!BODY_B1,2,FALSE)),IF(ISNA(VLOOKUP(A253,[1]!BODY_C1,2,FALSE))=TRUE,0,VLOOKUP(A253,[1]!BODY_C1,2,FALSE)))</f>
        <v>0</v>
      </c>
      <c r="N253" s="9">
        <f>SUM(IF(ISNA(VLOOKUP(A253,[1]!BODY_EL2,2,FALSE))=TRUE,0,VLOOKUP(A253,[1]!BODY_EL2,2,FALSE)),IF(ISNA(VLOOKUP(A253,[1]!BODY_A2,2,FALSE))=TRUE,0,VLOOKUP(A253,[1]!BODY_A2,2,FALSE)),IF(ISNA(VLOOKUP(A253,[1]!BODY_B2,2,FALSE))=TRUE,0,VLOOKUP(A253,[1]!BODY_B2,2,FALSE)),IF(ISNA(VLOOKUP(A253,[1]!BODY_C2,2,FALSE))=TRUE,0,VLOOKUP(A253,[1]!BODY_C2,2,FALSE)))</f>
        <v>0</v>
      </c>
      <c r="O253" s="9">
        <f>SUM(IF(ISNA(VLOOKUP(A253,[1]!BODY_EL3,2,FALSE))=TRUE,0,VLOOKUP(A253,[1]!BODY_EL3,2,FALSE)),IF(ISNA(VLOOKUP(A253,[1]!BODY_A3,2,FALSE))=TRUE,0,VLOOKUP(A253,[1]!BODY_A3,2,FALSE)),IF(ISNA(VLOOKUP(A253,[1]!BODY_B3,2,FALSE))=TRUE,0,VLOOKUP(A253,[1]!BODY_B3,2,FALSE)),IF(ISNA(VLOOKUP(A253,[1]!BODY_C3,2,FALSE))=TRUE,0,VLOOKUP(A253,[1]!BODY_C3,2,FALSE)))</f>
        <v>0</v>
      </c>
      <c r="P253" s="9">
        <f>SUM(IF(ISNA(VLOOKUP(A253,[1]!BODY_EL4,2,FALSE))=TRUE,0,VLOOKUP(A253,[1]!BODY_EL4,2,FALSE)),IF(ISNA(VLOOKUP(A253,[1]!BODY_A4,2,FALSE))=TRUE,0,VLOOKUP(A253,[1]!BODY_A4,2,FALSE)),IF(ISNA(VLOOKUP(A253,[1]!BODY_B4,2,FALSE))=TRUE,0,VLOOKUP(A253,[1]!BODY_B4,2,FALSE)),IF(ISNA(VLOOKUP(A253,[1]!BODY_C4,2,FALSE))=TRUE,0,VLOOKUP(A253,[1]!BODY_C4,2,FALSE)))</f>
        <v>0</v>
      </c>
      <c r="Q253" s="9">
        <f>SUM(IF(ISNA(VLOOKUP(A253,[1]!BODY_EL5,2,FALSE))=TRUE,0,VLOOKUP(A253,[1]!BODY_EL5,2,FALSE)),IF(ISNA(VLOOKUP(A253,[1]!BODY_A5,2,FALSE))=TRUE,0,VLOOKUP(A253,[1]!BODY_A5,2,FALSE)),IF(ISNA(VLOOKUP(A253,[1]!BODY_B5,2,FALSE))=TRUE,0,VLOOKUP(A253,[1]!BODY_B5,2,FALSE)),IF(ISNA(VLOOKUP(A253,[1]!BODY_C5,2,FALSE))=TRUE,0,VLOOKUP(A253,[1]!BODY_C5,2,FALSE)))</f>
        <v>0</v>
      </c>
      <c r="R253" s="9">
        <f>SUM(IF(ISNA(VLOOKUP(A253,[1]!BODY_EL6,2,FALSE))=TRUE,0,VLOOKUP(A253,[1]!BODY_EL6,2,FALSE)),IF(ISNA(VLOOKUP(A253,[1]!BODY_A6,2,FALSE))=TRUE,0,VLOOKUP(A253,[1]!BODY_A6,2,FALSE)),IF(ISNA(VLOOKUP(A253,[1]!BODY_B6,2,FALSE))=TRUE,0,VLOOKUP(A253,[1]!BODY_B6,2,FALSE)),IF(ISNA(VLOOKUP(A253,[1]!BODY_C6,2,FALSE))=TRUE,0,VLOOKUP(A253,[1]!BODY_C6,2,FALSE)))</f>
        <v>0</v>
      </c>
      <c r="S253" s="9">
        <f>SUM(IF(ISNA(VLOOKUP(A253,[1]!BODY_EL7,2,FALSE))=TRUE,0,VLOOKUP(A253,[1]!BODY_EL7,2,FALSE)),IF(ISNA(VLOOKUP(A253,[1]!BODY_A7,2,FALSE))=TRUE,0,VLOOKUP(A253,[1]!BODY_A7,2,FALSE)),IF(ISNA(VLOOKUP(A253,[1]!BODY_B7,2,FALSE))=TRUE,0,VLOOKUP(A253,[1]!BODY_B7,2,FALSE)),IF(ISNA(VLOOKUP(A253,[1]!BODY_C7,2,FALSE))=TRUE,0,VLOOKUP(A253,[1]!BODY_C7,2,FALSE)))</f>
        <v>0</v>
      </c>
      <c r="T253" s="9">
        <f>SUM(IF(ISNA(VLOOKUP(A253,[1]!BODY_EL8,2,FALSE))=TRUE,0,VLOOKUP(A253,[1]!BODY_EL8,2,FALSE)),IF(ISNA(VLOOKUP(A253,[1]!BODY_A8,2,FALSE))=TRUE,0,VLOOKUP(A253,[1]!BODY_A8,2,FALSE)),IF(ISNA(VLOOKUP(A253,[1]!BODY_B8,2,FALSE))=TRUE,0,VLOOKUP(A253,[1]!BODY_B8,2,FALSE)),IF(ISNA(VLOOKUP(A253,[1]!BODY_C8,2,FALSE))=TRUE,0,VLOOKUP(A253,[1]!BODY_C8,2,FALSE)))</f>
        <v>0</v>
      </c>
      <c r="U253" s="9">
        <f>SUM(IF(ISNA(VLOOKUP(A253,[1]!BODY_EL9,2,FALSE))=TRUE,0,VLOOKUP(A253,[1]!BODY_EL9,2,FALSE)),IF(ISNA(VLOOKUP(A253,[1]!BODY_A9,2,FALSE))=TRUE,0,VLOOKUP(A253,[1]!BODY_A9,2,FALSE)),IF(ISNA(VLOOKUP(A253,[1]!BODY_B9,2,FALSE))=TRUE,0,VLOOKUP(A253,[1]!BODY_B9,2,FALSE)),IF(ISNA(VLOOKUP(A253,[1]!BODY_C9,2,FALSE))=TRUE,0,VLOOKUP(A253,[1]!BODY_C9,2,FALSE)))</f>
        <v>0</v>
      </c>
      <c r="V253" s="9">
        <f>SUM(IF(ISNA(VLOOKUP(A253,[1]!BODY_EL10,2,FALSE))=TRUE,0,VLOOKUP(A253,[1]!BODY_EL10,2,FALSE)),IF(ISNA(VLOOKUP(A253,[1]!BODY_A10,2,FALSE))=TRUE,0,VLOOKUP(A253,[1]!BODY_A10,2,FALSE)),IF(ISNA(VLOOKUP(A253,[1]!BODY_B10,2,FALSE))=TRUE,0,VLOOKUP(A253,[1]!BODY_B10,2,FALSE)),IF(ISNA(VLOOKUP(A253,[1]!BODY_C10,2,FALSE))=TRUE,0,VLOOKUP(A253,[1]!BODY_C10,2,FALSE)))</f>
        <v>0</v>
      </c>
      <c r="W253" s="9">
        <f>SUM(IF(ISNA(VLOOKUP(A253,[1]!BODY_EL11,2,FALSE))=TRUE,0,VLOOKUP(A253,[1]!BODY_EL11,2,FALSE)),IF(ISNA(VLOOKUP(A253,[1]!BODY_A11,2,FALSE))=TRUE,0,VLOOKUP(A253,[1]!BODY_A11,2,FALSE)),IF(ISNA(VLOOKUP(A253,[1]!BODY_B11,2,FALSE))=TRUE,0,VLOOKUP(A253,[1]!BODY_B11,2,FALSE)),IF(ISNA(VLOOKUP(A253,[1]!BODY_C11,2,FALSE))=TRUE,0,VLOOKUP(A253,[1]!BODY_C11,2,FALSE)))</f>
        <v>0</v>
      </c>
      <c r="X253" s="9">
        <f>SUM(IF(ISNA(VLOOKUP(A253,[1]!BODY_EL12,2,FALSE))=TRUE,0,VLOOKUP(A253,[1]!BODY_EL12,2,FALSE)),IF(ISNA(VLOOKUP(A253,[1]!BODY_A12,2,FALSE))=TRUE,0,VLOOKUP(A253,[1]!BODY_A12,2,FALSE)),IF(ISNA(VLOOKUP(A253,[1]!BODY_B12,2,FALSE))=TRUE,0,VLOOKUP(A253,[1]!BODY_B12,2,FALSE)),IF(ISNA(VLOOKUP(A253,[1]!BODY_C12,2,FALSE))=TRUE,0,VLOOKUP(A253,[1]!BODY_C12,2,FALSE)))</f>
        <v>0</v>
      </c>
      <c r="Y253" s="9">
        <f>SUM(IF(ISNA(VLOOKUP(A253,[1]!BODY_EL16,2,FALSE))=TRUE,0,VLOOKUP(A253,[1]!BODY_EL16,2,FALSE)),IF(ISNA(VLOOKUP(A253,[1]!BODY_A16,2,FALSE))=TRUE,0,VLOOKUP(A253,[1]!BODY_A16,2,FALSE)),IF(ISNA(VLOOKUP(A253,[1]!BODY_B16,2,FALSE))=TRUE,0,VLOOKUP(A253,[1]!BODY_B16,2,FALSE)),IF(ISNA(VLOOKUP(A253,[1]!BODY_C16,2,FALSE))=TRUE,0,VLOOKUP(A253,[1]!BODY_C16,2,FALSE)))</f>
        <v>0</v>
      </c>
      <c r="Z253" s="9">
        <f>SUM(IF(ISNA(VLOOKUP(A253,[1]!BODY_EL16,2,FALSE))=TRUE,0,VLOOKUP(A253,[1]!BODY_EL16,2,FALSE)),IF(ISNA(VLOOKUP(A253,[1]!BODY_A16,2,FALSE))=TRUE,0,VLOOKUP(A253,[1]!BODY_A16,2,FALSE)),IF(ISNA(VLOOKUP(A253,[1]!BODY_B16,2,FALSE))=TRUE,0,VLOOKUP(A253,[1]!BODY_B16,2,FALSE)),IF(ISNA(VLOOKUP(A253,[1]!BODY_C16,2,FALSE))=TRUE,0,VLOOKUP(A253,[1]!BODY_C16,2,FALSE)))</f>
        <v>0</v>
      </c>
      <c r="AA253" s="10">
        <f t="shared" si="34"/>
        <v>0</v>
      </c>
      <c r="AB253" s="8" t="str">
        <f t="shared" si="35"/>
        <v>WO</v>
      </c>
    </row>
    <row r="254" spans="1:28" x14ac:dyDescent="0.25">
      <c r="A254" s="6" t="s">
        <v>386</v>
      </c>
      <c r="B254" s="7" t="s">
        <v>267</v>
      </c>
      <c r="C254" s="6" t="s">
        <v>57</v>
      </c>
      <c r="D254" s="8" t="s">
        <v>58</v>
      </c>
      <c r="E254" s="8">
        <v>0</v>
      </c>
      <c r="F254" s="9">
        <f t="shared" si="27"/>
        <v>0</v>
      </c>
      <c r="G254" s="9">
        <f t="shared" si="28"/>
        <v>0</v>
      </c>
      <c r="H254" s="9">
        <f t="shared" si="29"/>
        <v>0</v>
      </c>
      <c r="I254" s="9">
        <f t="shared" si="30"/>
        <v>0</v>
      </c>
      <c r="J254" s="9">
        <f t="shared" si="31"/>
        <v>0</v>
      </c>
      <c r="K254" s="9">
        <f t="shared" si="32"/>
        <v>0</v>
      </c>
      <c r="L254" s="10">
        <f t="shared" si="33"/>
        <v>0</v>
      </c>
      <c r="M254" s="9">
        <f>SUM(IF(ISNA(VLOOKUP(A254,[1]!BODY_EL1,2,FALSE))=TRUE,0,VLOOKUP(A254,[1]!BODY_EL1,2,FALSE)),IF(ISNA(VLOOKUP(A254,[1]!BODY_A1,2,FALSE))=TRUE,0,VLOOKUP(A254,[1]!BODY_A1,2,FALSE)),IF(ISNA(VLOOKUP(A254,[1]!BODY_B1,2,FALSE))=TRUE,0,VLOOKUP(A254,[1]!BODY_B1,2,FALSE)),IF(ISNA(VLOOKUP(A254,[1]!BODY_C1,2,FALSE))=TRUE,0,VLOOKUP(A254,[1]!BODY_C1,2,FALSE)))</f>
        <v>0</v>
      </c>
      <c r="N254" s="9">
        <f>SUM(IF(ISNA(VLOOKUP(A254,[1]!BODY_EL2,2,FALSE))=TRUE,0,VLOOKUP(A254,[1]!BODY_EL2,2,FALSE)),IF(ISNA(VLOOKUP(A254,[1]!BODY_A2,2,FALSE))=TRUE,0,VLOOKUP(A254,[1]!BODY_A2,2,FALSE)),IF(ISNA(VLOOKUP(A254,[1]!BODY_B2,2,FALSE))=TRUE,0,VLOOKUP(A254,[1]!BODY_B2,2,FALSE)),IF(ISNA(VLOOKUP(A254,[1]!BODY_C2,2,FALSE))=TRUE,0,VLOOKUP(A254,[1]!BODY_C2,2,FALSE)))</f>
        <v>0</v>
      </c>
      <c r="O254" s="9">
        <f>SUM(IF(ISNA(VLOOKUP(A254,[1]!BODY_EL3,2,FALSE))=TRUE,0,VLOOKUP(A254,[1]!BODY_EL3,2,FALSE)),IF(ISNA(VLOOKUP(A254,[1]!BODY_A3,2,FALSE))=TRUE,0,VLOOKUP(A254,[1]!BODY_A3,2,FALSE)),IF(ISNA(VLOOKUP(A254,[1]!BODY_B3,2,FALSE))=TRUE,0,VLOOKUP(A254,[1]!BODY_B3,2,FALSE)),IF(ISNA(VLOOKUP(A254,[1]!BODY_C3,2,FALSE))=TRUE,0,VLOOKUP(A254,[1]!BODY_C3,2,FALSE)))</f>
        <v>0</v>
      </c>
      <c r="P254" s="9">
        <f>SUM(IF(ISNA(VLOOKUP(A254,[1]!BODY_EL4,2,FALSE))=TRUE,0,VLOOKUP(A254,[1]!BODY_EL4,2,FALSE)),IF(ISNA(VLOOKUP(A254,[1]!BODY_A4,2,FALSE))=TRUE,0,VLOOKUP(A254,[1]!BODY_A4,2,FALSE)),IF(ISNA(VLOOKUP(A254,[1]!BODY_B4,2,FALSE))=TRUE,0,VLOOKUP(A254,[1]!BODY_B4,2,FALSE)),IF(ISNA(VLOOKUP(A254,[1]!BODY_C4,2,FALSE))=TRUE,0,VLOOKUP(A254,[1]!BODY_C4,2,FALSE)))</f>
        <v>0</v>
      </c>
      <c r="Q254" s="9">
        <f>SUM(IF(ISNA(VLOOKUP(A254,[1]!BODY_EL5,2,FALSE))=TRUE,0,VLOOKUP(A254,[1]!BODY_EL5,2,FALSE)),IF(ISNA(VLOOKUP(A254,[1]!BODY_A5,2,FALSE))=TRUE,0,VLOOKUP(A254,[1]!BODY_A5,2,FALSE)),IF(ISNA(VLOOKUP(A254,[1]!BODY_B5,2,FALSE))=TRUE,0,VLOOKUP(A254,[1]!BODY_B5,2,FALSE)),IF(ISNA(VLOOKUP(A254,[1]!BODY_C5,2,FALSE))=TRUE,0,VLOOKUP(A254,[1]!BODY_C5,2,FALSE)))</f>
        <v>0</v>
      </c>
      <c r="R254" s="9">
        <f>SUM(IF(ISNA(VLOOKUP(A254,[1]!BODY_EL6,2,FALSE))=TRUE,0,VLOOKUP(A254,[1]!BODY_EL6,2,FALSE)),IF(ISNA(VLOOKUP(A254,[1]!BODY_A6,2,FALSE))=TRUE,0,VLOOKUP(A254,[1]!BODY_A6,2,FALSE)),IF(ISNA(VLOOKUP(A254,[1]!BODY_B6,2,FALSE))=TRUE,0,VLOOKUP(A254,[1]!BODY_B6,2,FALSE)),IF(ISNA(VLOOKUP(A254,[1]!BODY_C6,2,FALSE))=TRUE,0,VLOOKUP(A254,[1]!BODY_C6,2,FALSE)))</f>
        <v>0</v>
      </c>
      <c r="S254" s="9">
        <f>SUM(IF(ISNA(VLOOKUP(A254,[1]!BODY_EL7,2,FALSE))=TRUE,0,VLOOKUP(A254,[1]!BODY_EL7,2,FALSE)),IF(ISNA(VLOOKUP(A254,[1]!BODY_A7,2,FALSE))=TRUE,0,VLOOKUP(A254,[1]!BODY_A7,2,FALSE)),IF(ISNA(VLOOKUP(A254,[1]!BODY_B7,2,FALSE))=TRUE,0,VLOOKUP(A254,[1]!BODY_B7,2,FALSE)),IF(ISNA(VLOOKUP(A254,[1]!BODY_C7,2,FALSE))=TRUE,0,VLOOKUP(A254,[1]!BODY_C7,2,FALSE)))</f>
        <v>0</v>
      </c>
      <c r="T254" s="9">
        <f>SUM(IF(ISNA(VLOOKUP(A254,[1]!BODY_EL8,2,FALSE))=TRUE,0,VLOOKUP(A254,[1]!BODY_EL8,2,FALSE)),IF(ISNA(VLOOKUP(A254,[1]!BODY_A8,2,FALSE))=TRUE,0,VLOOKUP(A254,[1]!BODY_A8,2,FALSE)),IF(ISNA(VLOOKUP(A254,[1]!BODY_B8,2,FALSE))=TRUE,0,VLOOKUP(A254,[1]!BODY_B8,2,FALSE)),IF(ISNA(VLOOKUP(A254,[1]!BODY_C8,2,FALSE))=TRUE,0,VLOOKUP(A254,[1]!BODY_C8,2,FALSE)))</f>
        <v>0</v>
      </c>
      <c r="U254" s="9">
        <f>SUM(IF(ISNA(VLOOKUP(A254,[1]!BODY_EL9,2,FALSE))=TRUE,0,VLOOKUP(A254,[1]!BODY_EL9,2,FALSE)),IF(ISNA(VLOOKUP(A254,[1]!BODY_A9,2,FALSE))=TRUE,0,VLOOKUP(A254,[1]!BODY_A9,2,FALSE)),IF(ISNA(VLOOKUP(A254,[1]!BODY_B9,2,FALSE))=TRUE,0,VLOOKUP(A254,[1]!BODY_B9,2,FALSE)),IF(ISNA(VLOOKUP(A254,[1]!BODY_C9,2,FALSE))=TRUE,0,VLOOKUP(A254,[1]!BODY_C9,2,FALSE)))</f>
        <v>0</v>
      </c>
      <c r="V254" s="9">
        <f>SUM(IF(ISNA(VLOOKUP(A254,[1]!BODY_EL10,2,FALSE))=TRUE,0,VLOOKUP(A254,[1]!BODY_EL10,2,FALSE)),IF(ISNA(VLOOKUP(A254,[1]!BODY_A10,2,FALSE))=TRUE,0,VLOOKUP(A254,[1]!BODY_A10,2,FALSE)),IF(ISNA(VLOOKUP(A254,[1]!BODY_B10,2,FALSE))=TRUE,0,VLOOKUP(A254,[1]!BODY_B10,2,FALSE)),IF(ISNA(VLOOKUP(A254,[1]!BODY_C10,2,FALSE))=TRUE,0,VLOOKUP(A254,[1]!BODY_C10,2,FALSE)))</f>
        <v>0</v>
      </c>
      <c r="W254" s="9">
        <f>SUM(IF(ISNA(VLOOKUP(A254,[1]!BODY_EL11,2,FALSE))=TRUE,0,VLOOKUP(A254,[1]!BODY_EL11,2,FALSE)),IF(ISNA(VLOOKUP(A254,[1]!BODY_A11,2,FALSE))=TRUE,0,VLOOKUP(A254,[1]!BODY_A11,2,FALSE)),IF(ISNA(VLOOKUP(A254,[1]!BODY_B11,2,FALSE))=TRUE,0,VLOOKUP(A254,[1]!BODY_B11,2,FALSE)),IF(ISNA(VLOOKUP(A254,[1]!BODY_C11,2,FALSE))=TRUE,0,VLOOKUP(A254,[1]!BODY_C11,2,FALSE)))</f>
        <v>0</v>
      </c>
      <c r="X254" s="9">
        <f>SUM(IF(ISNA(VLOOKUP(A254,[1]!BODY_EL12,2,FALSE))=TRUE,0,VLOOKUP(A254,[1]!BODY_EL12,2,FALSE)),IF(ISNA(VLOOKUP(A254,[1]!BODY_A12,2,FALSE))=TRUE,0,VLOOKUP(A254,[1]!BODY_A12,2,FALSE)),IF(ISNA(VLOOKUP(A254,[1]!BODY_B12,2,FALSE))=TRUE,0,VLOOKUP(A254,[1]!BODY_B12,2,FALSE)),IF(ISNA(VLOOKUP(A254,[1]!BODY_C12,2,FALSE))=TRUE,0,VLOOKUP(A254,[1]!BODY_C12,2,FALSE)))</f>
        <v>0</v>
      </c>
      <c r="Y254" s="9">
        <f>SUM(IF(ISNA(VLOOKUP(A254,[1]!BODY_EL16,2,FALSE))=TRUE,0,VLOOKUP(A254,[1]!BODY_EL16,2,FALSE)),IF(ISNA(VLOOKUP(A254,[1]!BODY_A16,2,FALSE))=TRUE,0,VLOOKUP(A254,[1]!BODY_A16,2,FALSE)),IF(ISNA(VLOOKUP(A254,[1]!BODY_B16,2,FALSE))=TRUE,0,VLOOKUP(A254,[1]!BODY_B16,2,FALSE)),IF(ISNA(VLOOKUP(A254,[1]!BODY_C16,2,FALSE))=TRUE,0,VLOOKUP(A254,[1]!BODY_C16,2,FALSE)))</f>
        <v>0</v>
      </c>
      <c r="Z254" s="9">
        <f>SUM(IF(ISNA(VLOOKUP(A254,[1]!BODY_EL16,2,FALSE))=TRUE,0,VLOOKUP(A254,[1]!BODY_EL16,2,FALSE)),IF(ISNA(VLOOKUP(A254,[1]!BODY_A16,2,FALSE))=TRUE,0,VLOOKUP(A254,[1]!BODY_A16,2,FALSE)),IF(ISNA(VLOOKUP(A254,[1]!BODY_B16,2,FALSE))=TRUE,0,VLOOKUP(A254,[1]!BODY_B16,2,FALSE)),IF(ISNA(VLOOKUP(A254,[1]!BODY_C16,2,FALSE))=TRUE,0,VLOOKUP(A254,[1]!BODY_C16,2,FALSE)))</f>
        <v>0</v>
      </c>
      <c r="AA254" s="10">
        <f t="shared" si="34"/>
        <v>0</v>
      </c>
      <c r="AB254" s="8" t="str">
        <f t="shared" si="35"/>
        <v>WO</v>
      </c>
    </row>
    <row r="255" spans="1:28" x14ac:dyDescent="0.25">
      <c r="A255" s="6" t="s">
        <v>387</v>
      </c>
      <c r="B255" s="7" t="s">
        <v>35</v>
      </c>
      <c r="C255" s="6" t="s">
        <v>57</v>
      </c>
      <c r="D255" s="8" t="s">
        <v>58</v>
      </c>
      <c r="E255" s="8">
        <v>0</v>
      </c>
      <c r="F255" s="9">
        <f t="shared" si="27"/>
        <v>0</v>
      </c>
      <c r="G255" s="9">
        <f t="shared" si="28"/>
        <v>0</v>
      </c>
      <c r="H255" s="9">
        <f t="shared" si="29"/>
        <v>0</v>
      </c>
      <c r="I255" s="9">
        <f t="shared" si="30"/>
        <v>0</v>
      </c>
      <c r="J255" s="9">
        <f t="shared" si="31"/>
        <v>0</v>
      </c>
      <c r="K255" s="9">
        <f t="shared" si="32"/>
        <v>0</v>
      </c>
      <c r="L255" s="10">
        <f t="shared" si="33"/>
        <v>0</v>
      </c>
      <c r="M255" s="9">
        <f>SUM(IF(ISNA(VLOOKUP(A255,[1]!BODY_EL1,2,FALSE))=TRUE,0,VLOOKUP(A255,[1]!BODY_EL1,2,FALSE)),IF(ISNA(VLOOKUP(A255,[1]!BODY_A1,2,FALSE))=TRUE,0,VLOOKUP(A255,[1]!BODY_A1,2,FALSE)),IF(ISNA(VLOOKUP(A255,[1]!BODY_B1,2,FALSE))=TRUE,0,VLOOKUP(A255,[1]!BODY_B1,2,FALSE)),IF(ISNA(VLOOKUP(A255,[1]!BODY_C1,2,FALSE))=TRUE,0,VLOOKUP(A255,[1]!BODY_C1,2,FALSE)))</f>
        <v>0</v>
      </c>
      <c r="N255" s="9">
        <f>SUM(IF(ISNA(VLOOKUP(A255,[1]!BODY_EL2,2,FALSE))=TRUE,0,VLOOKUP(A255,[1]!BODY_EL2,2,FALSE)),IF(ISNA(VLOOKUP(A255,[1]!BODY_A2,2,FALSE))=TRUE,0,VLOOKUP(A255,[1]!BODY_A2,2,FALSE)),IF(ISNA(VLOOKUP(A255,[1]!BODY_B2,2,FALSE))=TRUE,0,VLOOKUP(A255,[1]!BODY_B2,2,FALSE)),IF(ISNA(VLOOKUP(A255,[1]!BODY_C2,2,FALSE))=TRUE,0,VLOOKUP(A255,[1]!BODY_C2,2,FALSE)))</f>
        <v>0</v>
      </c>
      <c r="O255" s="9">
        <f>SUM(IF(ISNA(VLOOKUP(A255,[1]!BODY_EL3,2,FALSE))=TRUE,0,VLOOKUP(A255,[1]!BODY_EL3,2,FALSE)),IF(ISNA(VLOOKUP(A255,[1]!BODY_A3,2,FALSE))=TRUE,0,VLOOKUP(A255,[1]!BODY_A3,2,FALSE)),IF(ISNA(VLOOKUP(A255,[1]!BODY_B3,2,FALSE))=TRUE,0,VLOOKUP(A255,[1]!BODY_B3,2,FALSE)),IF(ISNA(VLOOKUP(A255,[1]!BODY_C3,2,FALSE))=TRUE,0,VLOOKUP(A255,[1]!BODY_C3,2,FALSE)))</f>
        <v>0</v>
      </c>
      <c r="P255" s="9">
        <f>SUM(IF(ISNA(VLOOKUP(A255,[1]!BODY_EL4,2,FALSE))=TRUE,0,VLOOKUP(A255,[1]!BODY_EL4,2,FALSE)),IF(ISNA(VLOOKUP(A255,[1]!BODY_A4,2,FALSE))=TRUE,0,VLOOKUP(A255,[1]!BODY_A4,2,FALSE)),IF(ISNA(VLOOKUP(A255,[1]!BODY_B4,2,FALSE))=TRUE,0,VLOOKUP(A255,[1]!BODY_B4,2,FALSE)),IF(ISNA(VLOOKUP(A255,[1]!BODY_C4,2,FALSE))=TRUE,0,VLOOKUP(A255,[1]!BODY_C4,2,FALSE)))</f>
        <v>0</v>
      </c>
      <c r="Q255" s="9">
        <f>SUM(IF(ISNA(VLOOKUP(A255,[1]!BODY_EL5,2,FALSE))=TRUE,0,VLOOKUP(A255,[1]!BODY_EL5,2,FALSE)),IF(ISNA(VLOOKUP(A255,[1]!BODY_A5,2,FALSE))=TRUE,0,VLOOKUP(A255,[1]!BODY_A5,2,FALSE)),IF(ISNA(VLOOKUP(A255,[1]!BODY_B5,2,FALSE))=TRUE,0,VLOOKUP(A255,[1]!BODY_B5,2,FALSE)),IF(ISNA(VLOOKUP(A255,[1]!BODY_C5,2,FALSE))=TRUE,0,VLOOKUP(A255,[1]!BODY_C5,2,FALSE)))</f>
        <v>0</v>
      </c>
      <c r="R255" s="9">
        <f>SUM(IF(ISNA(VLOOKUP(A255,[1]!BODY_EL6,2,FALSE))=TRUE,0,VLOOKUP(A255,[1]!BODY_EL6,2,FALSE)),IF(ISNA(VLOOKUP(A255,[1]!BODY_A6,2,FALSE))=TRUE,0,VLOOKUP(A255,[1]!BODY_A6,2,FALSE)),IF(ISNA(VLOOKUP(A255,[1]!BODY_B6,2,FALSE))=TRUE,0,VLOOKUP(A255,[1]!BODY_B6,2,FALSE)),IF(ISNA(VLOOKUP(A255,[1]!BODY_C6,2,FALSE))=TRUE,0,VLOOKUP(A255,[1]!BODY_C6,2,FALSE)))</f>
        <v>0</v>
      </c>
      <c r="S255" s="9">
        <f>SUM(IF(ISNA(VLOOKUP(A255,[1]!BODY_EL7,2,FALSE))=TRUE,0,VLOOKUP(A255,[1]!BODY_EL7,2,FALSE)),IF(ISNA(VLOOKUP(A255,[1]!BODY_A7,2,FALSE))=TRUE,0,VLOOKUP(A255,[1]!BODY_A7,2,FALSE)),IF(ISNA(VLOOKUP(A255,[1]!BODY_B7,2,FALSE))=TRUE,0,VLOOKUP(A255,[1]!BODY_B7,2,FALSE)),IF(ISNA(VLOOKUP(A255,[1]!BODY_C7,2,FALSE))=TRUE,0,VLOOKUP(A255,[1]!BODY_C7,2,FALSE)))</f>
        <v>0</v>
      </c>
      <c r="T255" s="9">
        <f>SUM(IF(ISNA(VLOOKUP(A255,[1]!BODY_EL8,2,FALSE))=TRUE,0,VLOOKUP(A255,[1]!BODY_EL8,2,FALSE)),IF(ISNA(VLOOKUP(A255,[1]!BODY_A8,2,FALSE))=TRUE,0,VLOOKUP(A255,[1]!BODY_A8,2,FALSE)),IF(ISNA(VLOOKUP(A255,[1]!BODY_B8,2,FALSE))=TRUE,0,VLOOKUP(A255,[1]!BODY_B8,2,FALSE)),IF(ISNA(VLOOKUP(A255,[1]!BODY_C8,2,FALSE))=TRUE,0,VLOOKUP(A255,[1]!BODY_C8,2,FALSE)))</f>
        <v>0</v>
      </c>
      <c r="U255" s="9">
        <f>SUM(IF(ISNA(VLOOKUP(A255,[1]!BODY_EL9,2,FALSE))=TRUE,0,VLOOKUP(A255,[1]!BODY_EL9,2,FALSE)),IF(ISNA(VLOOKUP(A255,[1]!BODY_A9,2,FALSE))=TRUE,0,VLOOKUP(A255,[1]!BODY_A9,2,FALSE)),IF(ISNA(VLOOKUP(A255,[1]!BODY_B9,2,FALSE))=TRUE,0,VLOOKUP(A255,[1]!BODY_B9,2,FALSE)),IF(ISNA(VLOOKUP(A255,[1]!BODY_C9,2,FALSE))=TRUE,0,VLOOKUP(A255,[1]!BODY_C9,2,FALSE)))</f>
        <v>0</v>
      </c>
      <c r="V255" s="9">
        <f>SUM(IF(ISNA(VLOOKUP(A255,[1]!BODY_EL10,2,FALSE))=TRUE,0,VLOOKUP(A255,[1]!BODY_EL10,2,FALSE)),IF(ISNA(VLOOKUP(A255,[1]!BODY_A10,2,FALSE))=TRUE,0,VLOOKUP(A255,[1]!BODY_A10,2,FALSE)),IF(ISNA(VLOOKUP(A255,[1]!BODY_B10,2,FALSE))=TRUE,0,VLOOKUP(A255,[1]!BODY_B10,2,FALSE)),IF(ISNA(VLOOKUP(A255,[1]!BODY_C10,2,FALSE))=TRUE,0,VLOOKUP(A255,[1]!BODY_C10,2,FALSE)))</f>
        <v>0</v>
      </c>
      <c r="W255" s="9">
        <f>SUM(IF(ISNA(VLOOKUP(A255,[1]!BODY_EL11,2,FALSE))=TRUE,0,VLOOKUP(A255,[1]!BODY_EL11,2,FALSE)),IF(ISNA(VLOOKUP(A255,[1]!BODY_A11,2,FALSE))=TRUE,0,VLOOKUP(A255,[1]!BODY_A11,2,FALSE)),IF(ISNA(VLOOKUP(A255,[1]!BODY_B11,2,FALSE))=TRUE,0,VLOOKUP(A255,[1]!BODY_B11,2,FALSE)),IF(ISNA(VLOOKUP(A255,[1]!BODY_C11,2,FALSE))=TRUE,0,VLOOKUP(A255,[1]!BODY_C11,2,FALSE)))</f>
        <v>0</v>
      </c>
      <c r="X255" s="9">
        <f>SUM(IF(ISNA(VLOOKUP(A255,[1]!BODY_EL12,2,FALSE))=TRUE,0,VLOOKUP(A255,[1]!BODY_EL12,2,FALSE)),IF(ISNA(VLOOKUP(A255,[1]!BODY_A12,2,FALSE))=TRUE,0,VLOOKUP(A255,[1]!BODY_A12,2,FALSE)),IF(ISNA(VLOOKUP(A255,[1]!BODY_B12,2,FALSE))=TRUE,0,VLOOKUP(A255,[1]!BODY_B12,2,FALSE)),IF(ISNA(VLOOKUP(A255,[1]!BODY_C12,2,FALSE))=TRUE,0,VLOOKUP(A255,[1]!BODY_C12,2,FALSE)))</f>
        <v>0</v>
      </c>
      <c r="Y255" s="9">
        <f>SUM(IF(ISNA(VLOOKUP(A255,[1]!BODY_EL16,2,FALSE))=TRUE,0,VLOOKUP(A255,[1]!BODY_EL16,2,FALSE)),IF(ISNA(VLOOKUP(A255,[1]!BODY_A16,2,FALSE))=TRUE,0,VLOOKUP(A255,[1]!BODY_A16,2,FALSE)),IF(ISNA(VLOOKUP(A255,[1]!BODY_B16,2,FALSE))=TRUE,0,VLOOKUP(A255,[1]!BODY_B16,2,FALSE)),IF(ISNA(VLOOKUP(A255,[1]!BODY_C16,2,FALSE))=TRUE,0,VLOOKUP(A255,[1]!BODY_C16,2,FALSE)))</f>
        <v>0</v>
      </c>
      <c r="Z255" s="9">
        <f>SUM(IF(ISNA(VLOOKUP(A255,[1]!BODY_EL16,2,FALSE))=TRUE,0,VLOOKUP(A255,[1]!BODY_EL16,2,FALSE)),IF(ISNA(VLOOKUP(A255,[1]!BODY_A16,2,FALSE))=TRUE,0,VLOOKUP(A255,[1]!BODY_A16,2,FALSE)),IF(ISNA(VLOOKUP(A255,[1]!BODY_B16,2,FALSE))=TRUE,0,VLOOKUP(A255,[1]!BODY_B16,2,FALSE)),IF(ISNA(VLOOKUP(A255,[1]!BODY_C16,2,FALSE))=TRUE,0,VLOOKUP(A255,[1]!BODY_C16,2,FALSE)))</f>
        <v>0</v>
      </c>
      <c r="AA255" s="10">
        <f t="shared" si="34"/>
        <v>0</v>
      </c>
      <c r="AB255" s="8" t="str">
        <f t="shared" si="35"/>
        <v>WO</v>
      </c>
    </row>
    <row r="256" spans="1:28" x14ac:dyDescent="0.25">
      <c r="A256" s="6" t="s">
        <v>388</v>
      </c>
      <c r="B256" s="7" t="s">
        <v>45</v>
      </c>
      <c r="C256" s="6" t="s">
        <v>57</v>
      </c>
      <c r="D256" s="8" t="s">
        <v>58</v>
      </c>
      <c r="E256" s="8">
        <v>0</v>
      </c>
      <c r="F256" s="9">
        <f t="shared" si="27"/>
        <v>0</v>
      </c>
      <c r="G256" s="9">
        <f t="shared" si="28"/>
        <v>0</v>
      </c>
      <c r="H256" s="9">
        <f t="shared" si="29"/>
        <v>0</v>
      </c>
      <c r="I256" s="9">
        <f t="shared" si="30"/>
        <v>0</v>
      </c>
      <c r="J256" s="9">
        <f t="shared" si="31"/>
        <v>0</v>
      </c>
      <c r="K256" s="9">
        <f t="shared" si="32"/>
        <v>0</v>
      </c>
      <c r="L256" s="10">
        <f t="shared" si="33"/>
        <v>0</v>
      </c>
      <c r="M256" s="9">
        <f>SUM(IF(ISNA(VLOOKUP(A256,[1]!BODY_EL1,2,FALSE))=TRUE,0,VLOOKUP(A256,[1]!BODY_EL1,2,FALSE)),IF(ISNA(VLOOKUP(A256,[1]!BODY_A1,2,FALSE))=TRUE,0,VLOOKUP(A256,[1]!BODY_A1,2,FALSE)),IF(ISNA(VLOOKUP(A256,[1]!BODY_B1,2,FALSE))=TRUE,0,VLOOKUP(A256,[1]!BODY_B1,2,FALSE)),IF(ISNA(VLOOKUP(A256,[1]!BODY_C1,2,FALSE))=TRUE,0,VLOOKUP(A256,[1]!BODY_C1,2,FALSE)))</f>
        <v>0</v>
      </c>
      <c r="N256" s="9">
        <f>SUM(IF(ISNA(VLOOKUP(A256,[1]!BODY_EL2,2,FALSE))=TRUE,0,VLOOKUP(A256,[1]!BODY_EL2,2,FALSE)),IF(ISNA(VLOOKUP(A256,[1]!BODY_A2,2,FALSE))=TRUE,0,VLOOKUP(A256,[1]!BODY_A2,2,FALSE)),IF(ISNA(VLOOKUP(A256,[1]!BODY_B2,2,FALSE))=TRUE,0,VLOOKUP(A256,[1]!BODY_B2,2,FALSE)),IF(ISNA(VLOOKUP(A256,[1]!BODY_C2,2,FALSE))=TRUE,0,VLOOKUP(A256,[1]!BODY_C2,2,FALSE)))</f>
        <v>0</v>
      </c>
      <c r="O256" s="9">
        <f>SUM(IF(ISNA(VLOOKUP(A256,[1]!BODY_EL3,2,FALSE))=TRUE,0,VLOOKUP(A256,[1]!BODY_EL3,2,FALSE)),IF(ISNA(VLOOKUP(A256,[1]!BODY_A3,2,FALSE))=TRUE,0,VLOOKUP(A256,[1]!BODY_A3,2,FALSE)),IF(ISNA(VLOOKUP(A256,[1]!BODY_B3,2,FALSE))=TRUE,0,VLOOKUP(A256,[1]!BODY_B3,2,FALSE)),IF(ISNA(VLOOKUP(A256,[1]!BODY_C3,2,FALSE))=TRUE,0,VLOOKUP(A256,[1]!BODY_C3,2,FALSE)))</f>
        <v>0</v>
      </c>
      <c r="P256" s="9">
        <f>SUM(IF(ISNA(VLOOKUP(A256,[1]!BODY_EL4,2,FALSE))=TRUE,0,VLOOKUP(A256,[1]!BODY_EL4,2,FALSE)),IF(ISNA(VLOOKUP(A256,[1]!BODY_A4,2,FALSE))=TRUE,0,VLOOKUP(A256,[1]!BODY_A4,2,FALSE)),IF(ISNA(VLOOKUP(A256,[1]!BODY_B4,2,FALSE))=TRUE,0,VLOOKUP(A256,[1]!BODY_B4,2,FALSE)),IF(ISNA(VLOOKUP(A256,[1]!BODY_C4,2,FALSE))=TRUE,0,VLOOKUP(A256,[1]!BODY_C4,2,FALSE)))</f>
        <v>0</v>
      </c>
      <c r="Q256" s="9">
        <f>SUM(IF(ISNA(VLOOKUP(A256,[1]!BODY_EL5,2,FALSE))=TRUE,0,VLOOKUP(A256,[1]!BODY_EL5,2,FALSE)),IF(ISNA(VLOOKUP(A256,[1]!BODY_A5,2,FALSE))=TRUE,0,VLOOKUP(A256,[1]!BODY_A5,2,FALSE)),IF(ISNA(VLOOKUP(A256,[1]!BODY_B5,2,FALSE))=TRUE,0,VLOOKUP(A256,[1]!BODY_B5,2,FALSE)),IF(ISNA(VLOOKUP(A256,[1]!BODY_C5,2,FALSE))=TRUE,0,VLOOKUP(A256,[1]!BODY_C5,2,FALSE)))</f>
        <v>0</v>
      </c>
      <c r="R256" s="9">
        <f>SUM(IF(ISNA(VLOOKUP(A256,[1]!BODY_EL6,2,FALSE))=TRUE,0,VLOOKUP(A256,[1]!BODY_EL6,2,FALSE)),IF(ISNA(VLOOKUP(A256,[1]!BODY_A6,2,FALSE))=TRUE,0,VLOOKUP(A256,[1]!BODY_A6,2,FALSE)),IF(ISNA(VLOOKUP(A256,[1]!BODY_B6,2,FALSE))=TRUE,0,VLOOKUP(A256,[1]!BODY_B6,2,FALSE)),IF(ISNA(VLOOKUP(A256,[1]!BODY_C6,2,FALSE))=TRUE,0,VLOOKUP(A256,[1]!BODY_C6,2,FALSE)))</f>
        <v>0</v>
      </c>
      <c r="S256" s="9">
        <f>SUM(IF(ISNA(VLOOKUP(A256,[1]!BODY_EL7,2,FALSE))=TRUE,0,VLOOKUP(A256,[1]!BODY_EL7,2,FALSE)),IF(ISNA(VLOOKUP(A256,[1]!BODY_A7,2,FALSE))=TRUE,0,VLOOKUP(A256,[1]!BODY_A7,2,FALSE)),IF(ISNA(VLOOKUP(A256,[1]!BODY_B7,2,FALSE))=TRUE,0,VLOOKUP(A256,[1]!BODY_B7,2,FALSE)),IF(ISNA(VLOOKUP(A256,[1]!BODY_C7,2,FALSE))=TRUE,0,VLOOKUP(A256,[1]!BODY_C7,2,FALSE)))</f>
        <v>0</v>
      </c>
      <c r="T256" s="9">
        <f>SUM(IF(ISNA(VLOOKUP(A256,[1]!BODY_EL8,2,FALSE))=TRUE,0,VLOOKUP(A256,[1]!BODY_EL8,2,FALSE)),IF(ISNA(VLOOKUP(A256,[1]!BODY_A8,2,FALSE))=TRUE,0,VLOOKUP(A256,[1]!BODY_A8,2,FALSE)),IF(ISNA(VLOOKUP(A256,[1]!BODY_B8,2,FALSE))=TRUE,0,VLOOKUP(A256,[1]!BODY_B8,2,FALSE)),IF(ISNA(VLOOKUP(A256,[1]!BODY_C8,2,FALSE))=TRUE,0,VLOOKUP(A256,[1]!BODY_C8,2,FALSE)))</f>
        <v>0</v>
      </c>
      <c r="U256" s="9">
        <f>SUM(IF(ISNA(VLOOKUP(A256,[1]!BODY_EL9,2,FALSE))=TRUE,0,VLOOKUP(A256,[1]!BODY_EL9,2,FALSE)),IF(ISNA(VLOOKUP(A256,[1]!BODY_A9,2,FALSE))=TRUE,0,VLOOKUP(A256,[1]!BODY_A9,2,FALSE)),IF(ISNA(VLOOKUP(A256,[1]!BODY_B9,2,FALSE))=TRUE,0,VLOOKUP(A256,[1]!BODY_B9,2,FALSE)),IF(ISNA(VLOOKUP(A256,[1]!BODY_C9,2,FALSE))=TRUE,0,VLOOKUP(A256,[1]!BODY_C9,2,FALSE)))</f>
        <v>0</v>
      </c>
      <c r="V256" s="9">
        <f>SUM(IF(ISNA(VLOOKUP(A256,[1]!BODY_EL10,2,FALSE))=TRUE,0,VLOOKUP(A256,[1]!BODY_EL10,2,FALSE)),IF(ISNA(VLOOKUP(A256,[1]!BODY_A10,2,FALSE))=TRUE,0,VLOOKUP(A256,[1]!BODY_A10,2,FALSE)),IF(ISNA(VLOOKUP(A256,[1]!BODY_B10,2,FALSE))=TRUE,0,VLOOKUP(A256,[1]!BODY_B10,2,FALSE)),IF(ISNA(VLOOKUP(A256,[1]!BODY_C10,2,FALSE))=TRUE,0,VLOOKUP(A256,[1]!BODY_C10,2,FALSE)))</f>
        <v>0</v>
      </c>
      <c r="W256" s="9">
        <f>SUM(IF(ISNA(VLOOKUP(A256,[1]!BODY_EL11,2,FALSE))=TRUE,0,VLOOKUP(A256,[1]!BODY_EL11,2,FALSE)),IF(ISNA(VLOOKUP(A256,[1]!BODY_A11,2,FALSE))=TRUE,0,VLOOKUP(A256,[1]!BODY_A11,2,FALSE)),IF(ISNA(VLOOKUP(A256,[1]!BODY_B11,2,FALSE))=TRUE,0,VLOOKUP(A256,[1]!BODY_B11,2,FALSE)),IF(ISNA(VLOOKUP(A256,[1]!BODY_C11,2,FALSE))=TRUE,0,VLOOKUP(A256,[1]!BODY_C11,2,FALSE)))</f>
        <v>0</v>
      </c>
      <c r="X256" s="9">
        <f>SUM(IF(ISNA(VLOOKUP(A256,[1]!BODY_EL12,2,FALSE))=TRUE,0,VLOOKUP(A256,[1]!BODY_EL12,2,FALSE)),IF(ISNA(VLOOKUP(A256,[1]!BODY_A12,2,FALSE))=TRUE,0,VLOOKUP(A256,[1]!BODY_A12,2,FALSE)),IF(ISNA(VLOOKUP(A256,[1]!BODY_B12,2,FALSE))=TRUE,0,VLOOKUP(A256,[1]!BODY_B12,2,FALSE)),IF(ISNA(VLOOKUP(A256,[1]!BODY_C12,2,FALSE))=TRUE,0,VLOOKUP(A256,[1]!BODY_C12,2,FALSE)))</f>
        <v>0</v>
      </c>
      <c r="Y256" s="9">
        <f>SUM(IF(ISNA(VLOOKUP(A256,[1]!BODY_EL16,2,FALSE))=TRUE,0,VLOOKUP(A256,[1]!BODY_EL16,2,FALSE)),IF(ISNA(VLOOKUP(A256,[1]!BODY_A16,2,FALSE))=TRUE,0,VLOOKUP(A256,[1]!BODY_A16,2,FALSE)),IF(ISNA(VLOOKUP(A256,[1]!BODY_B16,2,FALSE))=TRUE,0,VLOOKUP(A256,[1]!BODY_B16,2,FALSE)),IF(ISNA(VLOOKUP(A256,[1]!BODY_C16,2,FALSE))=TRUE,0,VLOOKUP(A256,[1]!BODY_C16,2,FALSE)))</f>
        <v>0</v>
      </c>
      <c r="Z256" s="9">
        <f>SUM(IF(ISNA(VLOOKUP(A256,[1]!BODY_EL16,2,FALSE))=TRUE,0,VLOOKUP(A256,[1]!BODY_EL16,2,FALSE)),IF(ISNA(VLOOKUP(A256,[1]!BODY_A16,2,FALSE))=TRUE,0,VLOOKUP(A256,[1]!BODY_A16,2,FALSE)),IF(ISNA(VLOOKUP(A256,[1]!BODY_B16,2,FALSE))=TRUE,0,VLOOKUP(A256,[1]!BODY_B16,2,FALSE)),IF(ISNA(VLOOKUP(A256,[1]!BODY_C16,2,FALSE))=TRUE,0,VLOOKUP(A256,[1]!BODY_C16,2,FALSE)))</f>
        <v>0</v>
      </c>
      <c r="AA256" s="10">
        <f t="shared" si="34"/>
        <v>0</v>
      </c>
      <c r="AB256" s="8" t="str">
        <f t="shared" si="35"/>
        <v>WO</v>
      </c>
    </row>
    <row r="257" spans="1:28" x14ac:dyDescent="0.25">
      <c r="A257" s="6" t="s">
        <v>389</v>
      </c>
      <c r="B257" s="7" t="s">
        <v>64</v>
      </c>
      <c r="C257" s="6" t="s">
        <v>57</v>
      </c>
      <c r="D257" s="8" t="s">
        <v>58</v>
      </c>
      <c r="E257" s="8">
        <v>0</v>
      </c>
      <c r="F257" s="9">
        <f t="shared" si="27"/>
        <v>0</v>
      </c>
      <c r="G257" s="9">
        <f t="shared" si="28"/>
        <v>0</v>
      </c>
      <c r="H257" s="9">
        <f t="shared" si="29"/>
        <v>0</v>
      </c>
      <c r="I257" s="9">
        <f t="shared" si="30"/>
        <v>0</v>
      </c>
      <c r="J257" s="9">
        <f t="shared" si="31"/>
        <v>0</v>
      </c>
      <c r="K257" s="9">
        <f t="shared" si="32"/>
        <v>0</v>
      </c>
      <c r="L257" s="10">
        <f t="shared" si="33"/>
        <v>0</v>
      </c>
      <c r="M257" s="9">
        <f>SUM(IF(ISNA(VLOOKUP(A257,[1]!BODY_EL1,2,FALSE))=TRUE,0,VLOOKUP(A257,[1]!BODY_EL1,2,FALSE)),IF(ISNA(VLOOKUP(A257,[1]!BODY_A1,2,FALSE))=TRUE,0,VLOOKUP(A257,[1]!BODY_A1,2,FALSE)),IF(ISNA(VLOOKUP(A257,[1]!BODY_B1,2,FALSE))=TRUE,0,VLOOKUP(A257,[1]!BODY_B1,2,FALSE)),IF(ISNA(VLOOKUP(A257,[1]!BODY_C1,2,FALSE))=TRUE,0,VLOOKUP(A257,[1]!BODY_C1,2,FALSE)))</f>
        <v>0</v>
      </c>
      <c r="N257" s="9">
        <f>SUM(IF(ISNA(VLOOKUP(A257,[1]!BODY_EL2,2,FALSE))=TRUE,0,VLOOKUP(A257,[1]!BODY_EL2,2,FALSE)),IF(ISNA(VLOOKUP(A257,[1]!BODY_A2,2,FALSE))=TRUE,0,VLOOKUP(A257,[1]!BODY_A2,2,FALSE)),IF(ISNA(VLOOKUP(A257,[1]!BODY_B2,2,FALSE))=TRUE,0,VLOOKUP(A257,[1]!BODY_B2,2,FALSE)),IF(ISNA(VLOOKUP(A257,[1]!BODY_C2,2,FALSE))=TRUE,0,VLOOKUP(A257,[1]!BODY_C2,2,FALSE)))</f>
        <v>0</v>
      </c>
      <c r="O257" s="9">
        <f>SUM(IF(ISNA(VLOOKUP(A257,[1]!BODY_EL3,2,FALSE))=TRUE,0,VLOOKUP(A257,[1]!BODY_EL3,2,FALSE)),IF(ISNA(VLOOKUP(A257,[1]!BODY_A3,2,FALSE))=TRUE,0,VLOOKUP(A257,[1]!BODY_A3,2,FALSE)),IF(ISNA(VLOOKUP(A257,[1]!BODY_B3,2,FALSE))=TRUE,0,VLOOKUP(A257,[1]!BODY_B3,2,FALSE)),IF(ISNA(VLOOKUP(A257,[1]!BODY_C3,2,FALSE))=TRUE,0,VLOOKUP(A257,[1]!BODY_C3,2,FALSE)))</f>
        <v>0</v>
      </c>
      <c r="P257" s="9">
        <f>SUM(IF(ISNA(VLOOKUP(A257,[1]!BODY_EL4,2,FALSE))=TRUE,0,VLOOKUP(A257,[1]!BODY_EL4,2,FALSE)),IF(ISNA(VLOOKUP(A257,[1]!BODY_A4,2,FALSE))=TRUE,0,VLOOKUP(A257,[1]!BODY_A4,2,FALSE)),IF(ISNA(VLOOKUP(A257,[1]!BODY_B4,2,FALSE))=TRUE,0,VLOOKUP(A257,[1]!BODY_B4,2,FALSE)),IF(ISNA(VLOOKUP(A257,[1]!BODY_C4,2,FALSE))=TRUE,0,VLOOKUP(A257,[1]!BODY_C4,2,FALSE)))</f>
        <v>0</v>
      </c>
      <c r="Q257" s="9">
        <f>SUM(IF(ISNA(VLOOKUP(A257,[1]!BODY_EL5,2,FALSE))=TRUE,0,VLOOKUP(A257,[1]!BODY_EL5,2,FALSE)),IF(ISNA(VLOOKUP(A257,[1]!BODY_A5,2,FALSE))=TRUE,0,VLOOKUP(A257,[1]!BODY_A5,2,FALSE)),IF(ISNA(VLOOKUP(A257,[1]!BODY_B5,2,FALSE))=TRUE,0,VLOOKUP(A257,[1]!BODY_B5,2,FALSE)),IF(ISNA(VLOOKUP(A257,[1]!BODY_C5,2,FALSE))=TRUE,0,VLOOKUP(A257,[1]!BODY_C5,2,FALSE)))</f>
        <v>0</v>
      </c>
      <c r="R257" s="9">
        <f>SUM(IF(ISNA(VLOOKUP(A257,[1]!BODY_EL6,2,FALSE))=TRUE,0,VLOOKUP(A257,[1]!BODY_EL6,2,FALSE)),IF(ISNA(VLOOKUP(A257,[1]!BODY_A6,2,FALSE))=TRUE,0,VLOOKUP(A257,[1]!BODY_A6,2,FALSE)),IF(ISNA(VLOOKUP(A257,[1]!BODY_B6,2,FALSE))=TRUE,0,VLOOKUP(A257,[1]!BODY_B6,2,FALSE)),IF(ISNA(VLOOKUP(A257,[1]!BODY_C6,2,FALSE))=TRUE,0,VLOOKUP(A257,[1]!BODY_C6,2,FALSE)))</f>
        <v>0</v>
      </c>
      <c r="S257" s="9">
        <f>SUM(IF(ISNA(VLOOKUP(A257,[1]!BODY_EL7,2,FALSE))=TRUE,0,VLOOKUP(A257,[1]!BODY_EL7,2,FALSE)),IF(ISNA(VLOOKUP(A257,[1]!BODY_A7,2,FALSE))=TRUE,0,VLOOKUP(A257,[1]!BODY_A7,2,FALSE)),IF(ISNA(VLOOKUP(A257,[1]!BODY_B7,2,FALSE))=TRUE,0,VLOOKUP(A257,[1]!BODY_B7,2,FALSE)),IF(ISNA(VLOOKUP(A257,[1]!BODY_C7,2,FALSE))=TRUE,0,VLOOKUP(A257,[1]!BODY_C7,2,FALSE)))</f>
        <v>0</v>
      </c>
      <c r="T257" s="9">
        <f>SUM(IF(ISNA(VLOOKUP(A257,[1]!BODY_EL8,2,FALSE))=TRUE,0,VLOOKUP(A257,[1]!BODY_EL8,2,FALSE)),IF(ISNA(VLOOKUP(A257,[1]!BODY_A8,2,FALSE))=TRUE,0,VLOOKUP(A257,[1]!BODY_A8,2,FALSE)),IF(ISNA(VLOOKUP(A257,[1]!BODY_B8,2,FALSE))=TRUE,0,VLOOKUP(A257,[1]!BODY_B8,2,FALSE)),IF(ISNA(VLOOKUP(A257,[1]!BODY_C8,2,FALSE))=TRUE,0,VLOOKUP(A257,[1]!BODY_C8,2,FALSE)))</f>
        <v>0</v>
      </c>
      <c r="U257" s="9">
        <f>SUM(IF(ISNA(VLOOKUP(A257,[1]!BODY_EL9,2,FALSE))=TRUE,0,VLOOKUP(A257,[1]!BODY_EL9,2,FALSE)),IF(ISNA(VLOOKUP(A257,[1]!BODY_A9,2,FALSE))=TRUE,0,VLOOKUP(A257,[1]!BODY_A9,2,FALSE)),IF(ISNA(VLOOKUP(A257,[1]!BODY_B9,2,FALSE))=TRUE,0,VLOOKUP(A257,[1]!BODY_B9,2,FALSE)),IF(ISNA(VLOOKUP(A257,[1]!BODY_C9,2,FALSE))=TRUE,0,VLOOKUP(A257,[1]!BODY_C9,2,FALSE)))</f>
        <v>0</v>
      </c>
      <c r="V257" s="9">
        <f>SUM(IF(ISNA(VLOOKUP(A257,[1]!BODY_EL10,2,FALSE))=TRUE,0,VLOOKUP(A257,[1]!BODY_EL10,2,FALSE)),IF(ISNA(VLOOKUP(A257,[1]!BODY_A10,2,FALSE))=TRUE,0,VLOOKUP(A257,[1]!BODY_A10,2,FALSE)),IF(ISNA(VLOOKUP(A257,[1]!BODY_B10,2,FALSE))=TRUE,0,VLOOKUP(A257,[1]!BODY_B10,2,FALSE)),IF(ISNA(VLOOKUP(A257,[1]!BODY_C10,2,FALSE))=TRUE,0,VLOOKUP(A257,[1]!BODY_C10,2,FALSE)))</f>
        <v>0</v>
      </c>
      <c r="W257" s="9">
        <f>SUM(IF(ISNA(VLOOKUP(A257,[1]!BODY_EL11,2,FALSE))=TRUE,0,VLOOKUP(A257,[1]!BODY_EL11,2,FALSE)),IF(ISNA(VLOOKUP(A257,[1]!BODY_A11,2,FALSE))=TRUE,0,VLOOKUP(A257,[1]!BODY_A11,2,FALSE)),IF(ISNA(VLOOKUP(A257,[1]!BODY_B11,2,FALSE))=TRUE,0,VLOOKUP(A257,[1]!BODY_B11,2,FALSE)),IF(ISNA(VLOOKUP(A257,[1]!BODY_C11,2,FALSE))=TRUE,0,VLOOKUP(A257,[1]!BODY_C11,2,FALSE)))</f>
        <v>0</v>
      </c>
      <c r="X257" s="9">
        <f>SUM(IF(ISNA(VLOOKUP(A257,[1]!BODY_EL12,2,FALSE))=TRUE,0,VLOOKUP(A257,[1]!BODY_EL12,2,FALSE)),IF(ISNA(VLOOKUP(A257,[1]!BODY_A12,2,FALSE))=TRUE,0,VLOOKUP(A257,[1]!BODY_A12,2,FALSE)),IF(ISNA(VLOOKUP(A257,[1]!BODY_B12,2,FALSE))=TRUE,0,VLOOKUP(A257,[1]!BODY_B12,2,FALSE)),IF(ISNA(VLOOKUP(A257,[1]!BODY_C12,2,FALSE))=TRUE,0,VLOOKUP(A257,[1]!BODY_C12,2,FALSE)))</f>
        <v>0</v>
      </c>
      <c r="Y257" s="9">
        <f>SUM(IF(ISNA(VLOOKUP(A257,[1]!BODY_EL16,2,FALSE))=TRUE,0,VLOOKUP(A257,[1]!BODY_EL16,2,FALSE)),IF(ISNA(VLOOKUP(A257,[1]!BODY_A16,2,FALSE))=TRUE,0,VLOOKUP(A257,[1]!BODY_A16,2,FALSE)),IF(ISNA(VLOOKUP(A257,[1]!BODY_B16,2,FALSE))=TRUE,0,VLOOKUP(A257,[1]!BODY_B16,2,FALSE)),IF(ISNA(VLOOKUP(A257,[1]!BODY_C16,2,FALSE))=TRUE,0,VLOOKUP(A257,[1]!BODY_C16,2,FALSE)))</f>
        <v>0</v>
      </c>
      <c r="Z257" s="9">
        <f>SUM(IF(ISNA(VLOOKUP(A257,[1]!BODY_EL16,2,FALSE))=TRUE,0,VLOOKUP(A257,[1]!BODY_EL16,2,FALSE)),IF(ISNA(VLOOKUP(A257,[1]!BODY_A16,2,FALSE))=TRUE,0,VLOOKUP(A257,[1]!BODY_A16,2,FALSE)),IF(ISNA(VLOOKUP(A257,[1]!BODY_B16,2,FALSE))=TRUE,0,VLOOKUP(A257,[1]!BODY_B16,2,FALSE)),IF(ISNA(VLOOKUP(A257,[1]!BODY_C16,2,FALSE))=TRUE,0,VLOOKUP(A257,[1]!BODY_C16,2,FALSE)))</f>
        <v>0</v>
      </c>
      <c r="AA257" s="10">
        <f t="shared" si="34"/>
        <v>0</v>
      </c>
      <c r="AB257" s="8" t="str">
        <f t="shared" si="35"/>
        <v>WO</v>
      </c>
    </row>
    <row r="258" spans="1:28" x14ac:dyDescent="0.25">
      <c r="A258" s="6" t="s">
        <v>390</v>
      </c>
      <c r="B258" s="7" t="s">
        <v>391</v>
      </c>
      <c r="C258" s="6" t="s">
        <v>57</v>
      </c>
      <c r="D258" s="8" t="s">
        <v>58</v>
      </c>
      <c r="E258" s="8">
        <v>0</v>
      </c>
      <c r="F258" s="9">
        <f t="shared" ref="F258:F321" si="36">LARGE(M258:Z258,1)</f>
        <v>0</v>
      </c>
      <c r="G258" s="9">
        <f t="shared" ref="G258:G321" si="37">LARGE(M258:Z258,2)</f>
        <v>0</v>
      </c>
      <c r="H258" s="9">
        <f t="shared" ref="H258:H321" si="38">LARGE(M258:Z258,3)</f>
        <v>0</v>
      </c>
      <c r="I258" s="9">
        <f t="shared" ref="I258:I321" si="39">LARGE(M258:Z258,4)</f>
        <v>0</v>
      </c>
      <c r="J258" s="9">
        <f t="shared" ref="J258:J321" si="40">LARGE(M258:Z258,5)</f>
        <v>0</v>
      </c>
      <c r="K258" s="9">
        <f t="shared" ref="K258:K321" si="41">LARGE(M258:Z258,6)</f>
        <v>0</v>
      </c>
      <c r="L258" s="10">
        <f t="shared" ref="L258:L321" si="42">SUM(F258:K258)</f>
        <v>0</v>
      </c>
      <c r="M258" s="9">
        <f>SUM(IF(ISNA(VLOOKUP(A258,[1]!BODY_EL1,2,FALSE))=TRUE,0,VLOOKUP(A258,[1]!BODY_EL1,2,FALSE)),IF(ISNA(VLOOKUP(A258,[1]!BODY_A1,2,FALSE))=TRUE,0,VLOOKUP(A258,[1]!BODY_A1,2,FALSE)),IF(ISNA(VLOOKUP(A258,[1]!BODY_B1,2,FALSE))=TRUE,0,VLOOKUP(A258,[1]!BODY_B1,2,FALSE)),IF(ISNA(VLOOKUP(A258,[1]!BODY_C1,2,FALSE))=TRUE,0,VLOOKUP(A258,[1]!BODY_C1,2,FALSE)))</f>
        <v>0</v>
      </c>
      <c r="N258" s="9">
        <f>SUM(IF(ISNA(VLOOKUP(A258,[1]!BODY_EL2,2,FALSE))=TRUE,0,VLOOKUP(A258,[1]!BODY_EL2,2,FALSE)),IF(ISNA(VLOOKUP(A258,[1]!BODY_A2,2,FALSE))=TRUE,0,VLOOKUP(A258,[1]!BODY_A2,2,FALSE)),IF(ISNA(VLOOKUP(A258,[1]!BODY_B2,2,FALSE))=TRUE,0,VLOOKUP(A258,[1]!BODY_B2,2,FALSE)),IF(ISNA(VLOOKUP(A258,[1]!BODY_C2,2,FALSE))=TRUE,0,VLOOKUP(A258,[1]!BODY_C2,2,FALSE)))</f>
        <v>0</v>
      </c>
      <c r="O258" s="9">
        <f>SUM(IF(ISNA(VLOOKUP(A258,[1]!BODY_EL3,2,FALSE))=TRUE,0,VLOOKUP(A258,[1]!BODY_EL3,2,FALSE)),IF(ISNA(VLOOKUP(A258,[1]!BODY_A3,2,FALSE))=TRUE,0,VLOOKUP(A258,[1]!BODY_A3,2,FALSE)),IF(ISNA(VLOOKUP(A258,[1]!BODY_B3,2,FALSE))=TRUE,0,VLOOKUP(A258,[1]!BODY_B3,2,FALSE)),IF(ISNA(VLOOKUP(A258,[1]!BODY_C3,2,FALSE))=TRUE,0,VLOOKUP(A258,[1]!BODY_C3,2,FALSE)))</f>
        <v>0</v>
      </c>
      <c r="P258" s="9">
        <f>SUM(IF(ISNA(VLOOKUP(A258,[1]!BODY_EL4,2,FALSE))=TRUE,0,VLOOKUP(A258,[1]!BODY_EL4,2,FALSE)),IF(ISNA(VLOOKUP(A258,[1]!BODY_A4,2,FALSE))=TRUE,0,VLOOKUP(A258,[1]!BODY_A4,2,FALSE)),IF(ISNA(VLOOKUP(A258,[1]!BODY_B4,2,FALSE))=TRUE,0,VLOOKUP(A258,[1]!BODY_B4,2,FALSE)),IF(ISNA(VLOOKUP(A258,[1]!BODY_C4,2,FALSE))=TRUE,0,VLOOKUP(A258,[1]!BODY_C4,2,FALSE)))</f>
        <v>0</v>
      </c>
      <c r="Q258" s="9">
        <f>SUM(IF(ISNA(VLOOKUP(A258,[1]!BODY_EL5,2,FALSE))=TRUE,0,VLOOKUP(A258,[1]!BODY_EL5,2,FALSE)),IF(ISNA(VLOOKUP(A258,[1]!BODY_A5,2,FALSE))=TRUE,0,VLOOKUP(A258,[1]!BODY_A5,2,FALSE)),IF(ISNA(VLOOKUP(A258,[1]!BODY_B5,2,FALSE))=TRUE,0,VLOOKUP(A258,[1]!BODY_B5,2,FALSE)),IF(ISNA(VLOOKUP(A258,[1]!BODY_C5,2,FALSE))=TRUE,0,VLOOKUP(A258,[1]!BODY_C5,2,FALSE)))</f>
        <v>0</v>
      </c>
      <c r="R258" s="9">
        <f>SUM(IF(ISNA(VLOOKUP(A258,[1]!BODY_EL6,2,FALSE))=TRUE,0,VLOOKUP(A258,[1]!BODY_EL6,2,FALSE)),IF(ISNA(VLOOKUP(A258,[1]!BODY_A6,2,FALSE))=TRUE,0,VLOOKUP(A258,[1]!BODY_A6,2,FALSE)),IF(ISNA(VLOOKUP(A258,[1]!BODY_B6,2,FALSE))=TRUE,0,VLOOKUP(A258,[1]!BODY_B6,2,FALSE)),IF(ISNA(VLOOKUP(A258,[1]!BODY_C6,2,FALSE))=TRUE,0,VLOOKUP(A258,[1]!BODY_C6,2,FALSE)))</f>
        <v>0</v>
      </c>
      <c r="S258" s="9">
        <f>SUM(IF(ISNA(VLOOKUP(A258,[1]!BODY_EL7,2,FALSE))=TRUE,0,VLOOKUP(A258,[1]!BODY_EL7,2,FALSE)),IF(ISNA(VLOOKUP(A258,[1]!BODY_A7,2,FALSE))=TRUE,0,VLOOKUP(A258,[1]!BODY_A7,2,FALSE)),IF(ISNA(VLOOKUP(A258,[1]!BODY_B7,2,FALSE))=TRUE,0,VLOOKUP(A258,[1]!BODY_B7,2,FALSE)),IF(ISNA(VLOOKUP(A258,[1]!BODY_C7,2,FALSE))=TRUE,0,VLOOKUP(A258,[1]!BODY_C7,2,FALSE)))</f>
        <v>0</v>
      </c>
      <c r="T258" s="9">
        <f>SUM(IF(ISNA(VLOOKUP(A258,[1]!BODY_EL8,2,FALSE))=TRUE,0,VLOOKUP(A258,[1]!BODY_EL8,2,FALSE)),IF(ISNA(VLOOKUP(A258,[1]!BODY_A8,2,FALSE))=TRUE,0,VLOOKUP(A258,[1]!BODY_A8,2,FALSE)),IF(ISNA(VLOOKUP(A258,[1]!BODY_B8,2,FALSE))=TRUE,0,VLOOKUP(A258,[1]!BODY_B8,2,FALSE)),IF(ISNA(VLOOKUP(A258,[1]!BODY_C8,2,FALSE))=TRUE,0,VLOOKUP(A258,[1]!BODY_C8,2,FALSE)))</f>
        <v>0</v>
      </c>
      <c r="U258" s="9">
        <f>SUM(IF(ISNA(VLOOKUP(A258,[1]!BODY_EL9,2,FALSE))=TRUE,0,VLOOKUP(A258,[1]!BODY_EL9,2,FALSE)),IF(ISNA(VLOOKUP(A258,[1]!BODY_A9,2,FALSE))=TRUE,0,VLOOKUP(A258,[1]!BODY_A9,2,FALSE)),IF(ISNA(VLOOKUP(A258,[1]!BODY_B9,2,FALSE))=TRUE,0,VLOOKUP(A258,[1]!BODY_B9,2,FALSE)),IF(ISNA(VLOOKUP(A258,[1]!BODY_C9,2,FALSE))=TRUE,0,VLOOKUP(A258,[1]!BODY_C9,2,FALSE)))</f>
        <v>0</v>
      </c>
      <c r="V258" s="9">
        <f>SUM(IF(ISNA(VLOOKUP(A258,[1]!BODY_EL10,2,FALSE))=TRUE,0,VLOOKUP(A258,[1]!BODY_EL10,2,FALSE)),IF(ISNA(VLOOKUP(A258,[1]!BODY_A10,2,FALSE))=TRUE,0,VLOOKUP(A258,[1]!BODY_A10,2,FALSE)),IF(ISNA(VLOOKUP(A258,[1]!BODY_B10,2,FALSE))=TRUE,0,VLOOKUP(A258,[1]!BODY_B10,2,FALSE)),IF(ISNA(VLOOKUP(A258,[1]!BODY_C10,2,FALSE))=TRUE,0,VLOOKUP(A258,[1]!BODY_C10,2,FALSE)))</f>
        <v>0</v>
      </c>
      <c r="W258" s="9">
        <f>SUM(IF(ISNA(VLOOKUP(A258,[1]!BODY_EL11,2,FALSE))=TRUE,0,VLOOKUP(A258,[1]!BODY_EL11,2,FALSE)),IF(ISNA(VLOOKUP(A258,[1]!BODY_A11,2,FALSE))=TRUE,0,VLOOKUP(A258,[1]!BODY_A11,2,FALSE)),IF(ISNA(VLOOKUP(A258,[1]!BODY_B11,2,FALSE))=TRUE,0,VLOOKUP(A258,[1]!BODY_B11,2,FALSE)),IF(ISNA(VLOOKUP(A258,[1]!BODY_C11,2,FALSE))=TRUE,0,VLOOKUP(A258,[1]!BODY_C11,2,FALSE)))</f>
        <v>0</v>
      </c>
      <c r="X258" s="9">
        <f>SUM(IF(ISNA(VLOOKUP(A258,[1]!BODY_EL12,2,FALSE))=TRUE,0,VLOOKUP(A258,[1]!BODY_EL12,2,FALSE)),IF(ISNA(VLOOKUP(A258,[1]!BODY_A12,2,FALSE))=TRUE,0,VLOOKUP(A258,[1]!BODY_A12,2,FALSE)),IF(ISNA(VLOOKUP(A258,[1]!BODY_B12,2,FALSE))=TRUE,0,VLOOKUP(A258,[1]!BODY_B12,2,FALSE)),IF(ISNA(VLOOKUP(A258,[1]!BODY_C12,2,FALSE))=TRUE,0,VLOOKUP(A258,[1]!BODY_C12,2,FALSE)))</f>
        <v>0</v>
      </c>
      <c r="Y258" s="9">
        <f>SUM(IF(ISNA(VLOOKUP(A258,[1]!BODY_EL16,2,FALSE))=TRUE,0,VLOOKUP(A258,[1]!BODY_EL16,2,FALSE)),IF(ISNA(VLOOKUP(A258,[1]!BODY_A16,2,FALSE))=TRUE,0,VLOOKUP(A258,[1]!BODY_A16,2,FALSE)),IF(ISNA(VLOOKUP(A258,[1]!BODY_B16,2,FALSE))=TRUE,0,VLOOKUP(A258,[1]!BODY_B16,2,FALSE)),IF(ISNA(VLOOKUP(A258,[1]!BODY_C16,2,FALSE))=TRUE,0,VLOOKUP(A258,[1]!BODY_C16,2,FALSE)))</f>
        <v>0</v>
      </c>
      <c r="Z258" s="9">
        <f>SUM(IF(ISNA(VLOOKUP(A258,[1]!BODY_EL16,2,FALSE))=TRUE,0,VLOOKUP(A258,[1]!BODY_EL16,2,FALSE)),IF(ISNA(VLOOKUP(A258,[1]!BODY_A16,2,FALSE))=TRUE,0,VLOOKUP(A258,[1]!BODY_A16,2,FALSE)),IF(ISNA(VLOOKUP(A258,[1]!BODY_B16,2,FALSE))=TRUE,0,VLOOKUP(A258,[1]!BODY_B16,2,FALSE)),IF(ISNA(VLOOKUP(A258,[1]!BODY_C16,2,FALSE))=TRUE,0,VLOOKUP(A258,[1]!BODY_C16,2,FALSE)))</f>
        <v>0</v>
      </c>
      <c r="AA258" s="10">
        <f t="shared" ref="AA258:AA321" si="43">SUM(M258:Z258)</f>
        <v>0</v>
      </c>
      <c r="AB258" s="8" t="str">
        <f t="shared" ref="AB258:AB321" si="44">D258</f>
        <v>WO</v>
      </c>
    </row>
    <row r="259" spans="1:28" x14ac:dyDescent="0.25">
      <c r="A259" s="6" t="s">
        <v>392</v>
      </c>
      <c r="B259" s="7" t="s">
        <v>244</v>
      </c>
      <c r="C259" s="6" t="s">
        <v>57</v>
      </c>
      <c r="D259" s="8" t="s">
        <v>58</v>
      </c>
      <c r="E259" s="8">
        <v>0</v>
      </c>
      <c r="F259" s="9">
        <f t="shared" si="36"/>
        <v>0</v>
      </c>
      <c r="G259" s="9">
        <f t="shared" si="37"/>
        <v>0</v>
      </c>
      <c r="H259" s="9">
        <f t="shared" si="38"/>
        <v>0</v>
      </c>
      <c r="I259" s="9">
        <f t="shared" si="39"/>
        <v>0</v>
      </c>
      <c r="J259" s="9">
        <f t="shared" si="40"/>
        <v>0</v>
      </c>
      <c r="K259" s="9">
        <f t="shared" si="41"/>
        <v>0</v>
      </c>
      <c r="L259" s="10">
        <f t="shared" si="42"/>
        <v>0</v>
      </c>
      <c r="M259" s="9">
        <f>SUM(IF(ISNA(VLOOKUP(A259,[1]!BODY_EL1,2,FALSE))=TRUE,0,VLOOKUP(A259,[1]!BODY_EL1,2,FALSE)),IF(ISNA(VLOOKUP(A259,[1]!BODY_A1,2,FALSE))=TRUE,0,VLOOKUP(A259,[1]!BODY_A1,2,FALSE)),IF(ISNA(VLOOKUP(A259,[1]!BODY_B1,2,FALSE))=TRUE,0,VLOOKUP(A259,[1]!BODY_B1,2,FALSE)),IF(ISNA(VLOOKUP(A259,[1]!BODY_C1,2,FALSE))=TRUE,0,VLOOKUP(A259,[1]!BODY_C1,2,FALSE)))</f>
        <v>0</v>
      </c>
      <c r="N259" s="9">
        <f>SUM(IF(ISNA(VLOOKUP(A259,[1]!BODY_EL2,2,FALSE))=TRUE,0,VLOOKUP(A259,[1]!BODY_EL2,2,FALSE)),IF(ISNA(VLOOKUP(A259,[1]!BODY_A2,2,FALSE))=TRUE,0,VLOOKUP(A259,[1]!BODY_A2,2,FALSE)),IF(ISNA(VLOOKUP(A259,[1]!BODY_B2,2,FALSE))=TRUE,0,VLOOKUP(A259,[1]!BODY_B2,2,FALSE)),IF(ISNA(VLOOKUP(A259,[1]!BODY_C2,2,FALSE))=TRUE,0,VLOOKUP(A259,[1]!BODY_C2,2,FALSE)))</f>
        <v>0</v>
      </c>
      <c r="O259" s="9">
        <f>SUM(IF(ISNA(VLOOKUP(A259,[1]!BODY_EL3,2,FALSE))=TRUE,0,VLOOKUP(A259,[1]!BODY_EL3,2,FALSE)),IF(ISNA(VLOOKUP(A259,[1]!BODY_A3,2,FALSE))=TRUE,0,VLOOKUP(A259,[1]!BODY_A3,2,FALSE)),IF(ISNA(VLOOKUP(A259,[1]!BODY_B3,2,FALSE))=TRUE,0,VLOOKUP(A259,[1]!BODY_B3,2,FALSE)),IF(ISNA(VLOOKUP(A259,[1]!BODY_C3,2,FALSE))=TRUE,0,VLOOKUP(A259,[1]!BODY_C3,2,FALSE)))</f>
        <v>0</v>
      </c>
      <c r="P259" s="9">
        <f>SUM(IF(ISNA(VLOOKUP(A259,[1]!BODY_EL4,2,FALSE))=TRUE,0,VLOOKUP(A259,[1]!BODY_EL4,2,FALSE)),IF(ISNA(VLOOKUP(A259,[1]!BODY_A4,2,FALSE))=TRUE,0,VLOOKUP(A259,[1]!BODY_A4,2,FALSE)),IF(ISNA(VLOOKUP(A259,[1]!BODY_B4,2,FALSE))=TRUE,0,VLOOKUP(A259,[1]!BODY_B4,2,FALSE)),IF(ISNA(VLOOKUP(A259,[1]!BODY_C4,2,FALSE))=TRUE,0,VLOOKUP(A259,[1]!BODY_C4,2,FALSE)))</f>
        <v>0</v>
      </c>
      <c r="Q259" s="9">
        <f>SUM(IF(ISNA(VLOOKUP(A259,[1]!BODY_EL5,2,FALSE))=TRUE,0,VLOOKUP(A259,[1]!BODY_EL5,2,FALSE)),IF(ISNA(VLOOKUP(A259,[1]!BODY_A5,2,FALSE))=TRUE,0,VLOOKUP(A259,[1]!BODY_A5,2,FALSE)),IF(ISNA(VLOOKUP(A259,[1]!BODY_B5,2,FALSE))=TRUE,0,VLOOKUP(A259,[1]!BODY_B5,2,FALSE)),IF(ISNA(VLOOKUP(A259,[1]!BODY_C5,2,FALSE))=TRUE,0,VLOOKUP(A259,[1]!BODY_C5,2,FALSE)))</f>
        <v>0</v>
      </c>
      <c r="R259" s="9">
        <f>SUM(IF(ISNA(VLOOKUP(A259,[1]!BODY_EL6,2,FALSE))=TRUE,0,VLOOKUP(A259,[1]!BODY_EL6,2,FALSE)),IF(ISNA(VLOOKUP(A259,[1]!BODY_A6,2,FALSE))=TRUE,0,VLOOKUP(A259,[1]!BODY_A6,2,FALSE)),IF(ISNA(VLOOKUP(A259,[1]!BODY_B6,2,FALSE))=TRUE,0,VLOOKUP(A259,[1]!BODY_B6,2,FALSE)),IF(ISNA(VLOOKUP(A259,[1]!BODY_C6,2,FALSE))=TRUE,0,VLOOKUP(A259,[1]!BODY_C6,2,FALSE)))</f>
        <v>0</v>
      </c>
      <c r="S259" s="9">
        <f>SUM(IF(ISNA(VLOOKUP(A259,[1]!BODY_EL7,2,FALSE))=TRUE,0,VLOOKUP(A259,[1]!BODY_EL7,2,FALSE)),IF(ISNA(VLOOKUP(A259,[1]!BODY_A7,2,FALSE))=TRUE,0,VLOOKUP(A259,[1]!BODY_A7,2,FALSE)),IF(ISNA(VLOOKUP(A259,[1]!BODY_B7,2,FALSE))=TRUE,0,VLOOKUP(A259,[1]!BODY_B7,2,FALSE)),IF(ISNA(VLOOKUP(A259,[1]!BODY_C7,2,FALSE))=TRUE,0,VLOOKUP(A259,[1]!BODY_C7,2,FALSE)))</f>
        <v>0</v>
      </c>
      <c r="T259" s="9">
        <f>SUM(IF(ISNA(VLOOKUP(A259,[1]!BODY_EL8,2,FALSE))=TRUE,0,VLOOKUP(A259,[1]!BODY_EL8,2,FALSE)),IF(ISNA(VLOOKUP(A259,[1]!BODY_A8,2,FALSE))=TRUE,0,VLOOKUP(A259,[1]!BODY_A8,2,FALSE)),IF(ISNA(VLOOKUP(A259,[1]!BODY_B8,2,FALSE))=TRUE,0,VLOOKUP(A259,[1]!BODY_B8,2,FALSE)),IF(ISNA(VLOOKUP(A259,[1]!BODY_C8,2,FALSE))=TRUE,0,VLOOKUP(A259,[1]!BODY_C8,2,FALSE)))</f>
        <v>0</v>
      </c>
      <c r="U259" s="9">
        <f>SUM(IF(ISNA(VLOOKUP(A259,[1]!BODY_EL9,2,FALSE))=TRUE,0,VLOOKUP(A259,[1]!BODY_EL9,2,FALSE)),IF(ISNA(VLOOKUP(A259,[1]!BODY_A9,2,FALSE))=TRUE,0,VLOOKUP(A259,[1]!BODY_A9,2,FALSE)),IF(ISNA(VLOOKUP(A259,[1]!BODY_B9,2,FALSE))=TRUE,0,VLOOKUP(A259,[1]!BODY_B9,2,FALSE)),IF(ISNA(VLOOKUP(A259,[1]!BODY_C9,2,FALSE))=TRUE,0,VLOOKUP(A259,[1]!BODY_C9,2,FALSE)))</f>
        <v>0</v>
      </c>
      <c r="V259" s="9">
        <f>SUM(IF(ISNA(VLOOKUP(A259,[1]!BODY_EL10,2,FALSE))=TRUE,0,VLOOKUP(A259,[1]!BODY_EL10,2,FALSE)),IF(ISNA(VLOOKUP(A259,[1]!BODY_A10,2,FALSE))=TRUE,0,VLOOKUP(A259,[1]!BODY_A10,2,FALSE)),IF(ISNA(VLOOKUP(A259,[1]!BODY_B10,2,FALSE))=TRUE,0,VLOOKUP(A259,[1]!BODY_B10,2,FALSE)),IF(ISNA(VLOOKUP(A259,[1]!BODY_C10,2,FALSE))=TRUE,0,VLOOKUP(A259,[1]!BODY_C10,2,FALSE)))</f>
        <v>0</v>
      </c>
      <c r="W259" s="9">
        <f>SUM(IF(ISNA(VLOOKUP(A259,[1]!BODY_EL11,2,FALSE))=TRUE,0,VLOOKUP(A259,[1]!BODY_EL11,2,FALSE)),IF(ISNA(VLOOKUP(A259,[1]!BODY_A11,2,FALSE))=TRUE,0,VLOOKUP(A259,[1]!BODY_A11,2,FALSE)),IF(ISNA(VLOOKUP(A259,[1]!BODY_B11,2,FALSE))=TRUE,0,VLOOKUP(A259,[1]!BODY_B11,2,FALSE)),IF(ISNA(VLOOKUP(A259,[1]!BODY_C11,2,FALSE))=TRUE,0,VLOOKUP(A259,[1]!BODY_C11,2,FALSE)))</f>
        <v>0</v>
      </c>
      <c r="X259" s="9">
        <f>SUM(IF(ISNA(VLOOKUP(A259,[1]!BODY_EL12,2,FALSE))=TRUE,0,VLOOKUP(A259,[1]!BODY_EL12,2,FALSE)),IF(ISNA(VLOOKUP(A259,[1]!BODY_A12,2,FALSE))=TRUE,0,VLOOKUP(A259,[1]!BODY_A12,2,FALSE)),IF(ISNA(VLOOKUP(A259,[1]!BODY_B12,2,FALSE))=TRUE,0,VLOOKUP(A259,[1]!BODY_B12,2,FALSE)),IF(ISNA(VLOOKUP(A259,[1]!BODY_C12,2,FALSE))=TRUE,0,VLOOKUP(A259,[1]!BODY_C12,2,FALSE)))</f>
        <v>0</v>
      </c>
      <c r="Y259" s="9">
        <f>SUM(IF(ISNA(VLOOKUP(A259,[1]!BODY_EL16,2,FALSE))=TRUE,0,VLOOKUP(A259,[1]!BODY_EL16,2,FALSE)),IF(ISNA(VLOOKUP(A259,[1]!BODY_A16,2,FALSE))=TRUE,0,VLOOKUP(A259,[1]!BODY_A16,2,FALSE)),IF(ISNA(VLOOKUP(A259,[1]!BODY_B16,2,FALSE))=TRUE,0,VLOOKUP(A259,[1]!BODY_B16,2,FALSE)),IF(ISNA(VLOOKUP(A259,[1]!BODY_C16,2,FALSE))=TRUE,0,VLOOKUP(A259,[1]!BODY_C16,2,FALSE)))</f>
        <v>0</v>
      </c>
      <c r="Z259" s="9">
        <f>SUM(IF(ISNA(VLOOKUP(A259,[1]!BODY_EL16,2,FALSE))=TRUE,0,VLOOKUP(A259,[1]!BODY_EL16,2,FALSE)),IF(ISNA(VLOOKUP(A259,[1]!BODY_A16,2,FALSE))=TRUE,0,VLOOKUP(A259,[1]!BODY_A16,2,FALSE)),IF(ISNA(VLOOKUP(A259,[1]!BODY_B16,2,FALSE))=TRUE,0,VLOOKUP(A259,[1]!BODY_B16,2,FALSE)),IF(ISNA(VLOOKUP(A259,[1]!BODY_C16,2,FALSE))=TRUE,0,VLOOKUP(A259,[1]!BODY_C16,2,FALSE)))</f>
        <v>0</v>
      </c>
      <c r="AA259" s="10">
        <f t="shared" si="43"/>
        <v>0</v>
      </c>
      <c r="AB259" s="8" t="str">
        <f t="shared" si="44"/>
        <v>WO</v>
      </c>
    </row>
    <row r="260" spans="1:28" x14ac:dyDescent="0.25">
      <c r="A260" s="6" t="s">
        <v>393</v>
      </c>
      <c r="B260" s="7" t="s">
        <v>23</v>
      </c>
      <c r="C260" s="6" t="s">
        <v>95</v>
      </c>
      <c r="D260" s="8">
        <v>1</v>
      </c>
      <c r="E260" s="8">
        <v>20</v>
      </c>
      <c r="F260" s="9">
        <f t="shared" si="36"/>
        <v>0</v>
      </c>
      <c r="G260" s="9">
        <f t="shared" si="37"/>
        <v>0</v>
      </c>
      <c r="H260" s="9">
        <f t="shared" si="38"/>
        <v>0</v>
      </c>
      <c r="I260" s="9">
        <f t="shared" si="39"/>
        <v>0</v>
      </c>
      <c r="J260" s="9">
        <f t="shared" si="40"/>
        <v>0</v>
      </c>
      <c r="K260" s="9">
        <f t="shared" si="41"/>
        <v>0</v>
      </c>
      <c r="L260" s="10">
        <f t="shared" si="42"/>
        <v>0</v>
      </c>
      <c r="M260" s="9">
        <f>SUM(IF(ISNA(VLOOKUP(A260,[1]!BODY_EL1,2,FALSE))=TRUE,0,VLOOKUP(A260,[1]!BODY_EL1,2,FALSE)),IF(ISNA(VLOOKUP(A260,[1]!BODY_A1,2,FALSE))=TRUE,0,VLOOKUP(A260,[1]!BODY_A1,2,FALSE)),IF(ISNA(VLOOKUP(A260,[1]!BODY_B1,2,FALSE))=TRUE,0,VLOOKUP(A260,[1]!BODY_B1,2,FALSE)),IF(ISNA(VLOOKUP(A260,[1]!BODY_C1,2,FALSE))=TRUE,0,VLOOKUP(A260,[1]!BODY_C1,2,FALSE)))</f>
        <v>0</v>
      </c>
      <c r="N260" s="9">
        <f>SUM(IF(ISNA(VLOOKUP(A260,[1]!BODY_EL2,2,FALSE))=TRUE,0,VLOOKUP(A260,[1]!BODY_EL2,2,FALSE)),IF(ISNA(VLOOKUP(A260,[1]!BODY_A2,2,FALSE))=TRUE,0,VLOOKUP(A260,[1]!BODY_A2,2,FALSE)),IF(ISNA(VLOOKUP(A260,[1]!BODY_B2,2,FALSE))=TRUE,0,VLOOKUP(A260,[1]!BODY_B2,2,FALSE)),IF(ISNA(VLOOKUP(A260,[1]!BODY_C2,2,FALSE))=TRUE,0,VLOOKUP(A260,[1]!BODY_C2,2,FALSE)))</f>
        <v>0</v>
      </c>
      <c r="O260" s="9">
        <f>SUM(IF(ISNA(VLOOKUP(A260,[1]!BODY_EL3,2,FALSE))=TRUE,0,VLOOKUP(A260,[1]!BODY_EL3,2,FALSE)),IF(ISNA(VLOOKUP(A260,[1]!BODY_A3,2,FALSE))=TRUE,0,VLOOKUP(A260,[1]!BODY_A3,2,FALSE)),IF(ISNA(VLOOKUP(A260,[1]!BODY_B3,2,FALSE))=TRUE,0,VLOOKUP(A260,[1]!BODY_B3,2,FALSE)),IF(ISNA(VLOOKUP(A260,[1]!BODY_C3,2,FALSE))=TRUE,0,VLOOKUP(A260,[1]!BODY_C3,2,FALSE)))</f>
        <v>0</v>
      </c>
      <c r="P260" s="9">
        <f>SUM(IF(ISNA(VLOOKUP(A260,[1]!BODY_EL4,2,FALSE))=TRUE,0,VLOOKUP(A260,[1]!BODY_EL4,2,FALSE)),IF(ISNA(VLOOKUP(A260,[1]!BODY_A4,2,FALSE))=TRUE,0,VLOOKUP(A260,[1]!BODY_A4,2,FALSE)),IF(ISNA(VLOOKUP(A260,[1]!BODY_B4,2,FALSE))=TRUE,0,VLOOKUP(A260,[1]!BODY_B4,2,FALSE)),IF(ISNA(VLOOKUP(A260,[1]!BODY_C4,2,FALSE))=TRUE,0,VLOOKUP(A260,[1]!BODY_C4,2,FALSE)))</f>
        <v>0</v>
      </c>
      <c r="Q260" s="9">
        <f>SUM(IF(ISNA(VLOOKUP(A260,[1]!BODY_EL5,2,FALSE))=TRUE,0,VLOOKUP(A260,[1]!BODY_EL5,2,FALSE)),IF(ISNA(VLOOKUP(A260,[1]!BODY_A5,2,FALSE))=TRUE,0,VLOOKUP(A260,[1]!BODY_A5,2,FALSE)),IF(ISNA(VLOOKUP(A260,[1]!BODY_B5,2,FALSE))=TRUE,0,VLOOKUP(A260,[1]!BODY_B5,2,FALSE)),IF(ISNA(VLOOKUP(A260,[1]!BODY_C5,2,FALSE))=TRUE,0,VLOOKUP(A260,[1]!BODY_C5,2,FALSE)))</f>
        <v>0</v>
      </c>
      <c r="R260" s="9">
        <f>SUM(IF(ISNA(VLOOKUP(A260,[1]!BODY_EL6,2,FALSE))=TRUE,0,VLOOKUP(A260,[1]!BODY_EL6,2,FALSE)),IF(ISNA(VLOOKUP(A260,[1]!BODY_A6,2,FALSE))=TRUE,0,VLOOKUP(A260,[1]!BODY_A6,2,FALSE)),IF(ISNA(VLOOKUP(A260,[1]!BODY_B6,2,FALSE))=TRUE,0,VLOOKUP(A260,[1]!BODY_B6,2,FALSE)),IF(ISNA(VLOOKUP(A260,[1]!BODY_C6,2,FALSE))=TRUE,0,VLOOKUP(A260,[1]!BODY_C6,2,FALSE)))</f>
        <v>0</v>
      </c>
      <c r="S260" s="9">
        <f>SUM(IF(ISNA(VLOOKUP(A260,[1]!BODY_EL7,2,FALSE))=TRUE,0,VLOOKUP(A260,[1]!BODY_EL7,2,FALSE)),IF(ISNA(VLOOKUP(A260,[1]!BODY_A7,2,FALSE))=TRUE,0,VLOOKUP(A260,[1]!BODY_A7,2,FALSE)),IF(ISNA(VLOOKUP(A260,[1]!BODY_B7,2,FALSE))=TRUE,0,VLOOKUP(A260,[1]!BODY_B7,2,FALSE)),IF(ISNA(VLOOKUP(A260,[1]!BODY_C7,2,FALSE))=TRUE,0,VLOOKUP(A260,[1]!BODY_C7,2,FALSE)))</f>
        <v>0</v>
      </c>
      <c r="T260" s="9">
        <f>SUM(IF(ISNA(VLOOKUP(A260,[1]!BODY_EL8,2,FALSE))=TRUE,0,VLOOKUP(A260,[1]!BODY_EL8,2,FALSE)),IF(ISNA(VLOOKUP(A260,[1]!BODY_A8,2,FALSE))=TRUE,0,VLOOKUP(A260,[1]!BODY_A8,2,FALSE)),IF(ISNA(VLOOKUP(A260,[1]!BODY_B8,2,FALSE))=TRUE,0,VLOOKUP(A260,[1]!BODY_B8,2,FALSE)),IF(ISNA(VLOOKUP(A260,[1]!BODY_C8,2,FALSE))=TRUE,0,VLOOKUP(A260,[1]!BODY_C8,2,FALSE)))</f>
        <v>0</v>
      </c>
      <c r="U260" s="9">
        <f>SUM(IF(ISNA(VLOOKUP(A260,[1]!BODY_EL9,2,FALSE))=TRUE,0,VLOOKUP(A260,[1]!BODY_EL9,2,FALSE)),IF(ISNA(VLOOKUP(A260,[1]!BODY_A9,2,FALSE))=TRUE,0,VLOOKUP(A260,[1]!BODY_A9,2,FALSE)),IF(ISNA(VLOOKUP(A260,[1]!BODY_B9,2,FALSE))=TRUE,0,VLOOKUP(A260,[1]!BODY_B9,2,FALSE)),IF(ISNA(VLOOKUP(A260,[1]!BODY_C9,2,FALSE))=TRUE,0,VLOOKUP(A260,[1]!BODY_C9,2,FALSE)))</f>
        <v>0</v>
      </c>
      <c r="V260" s="9">
        <f>SUM(IF(ISNA(VLOOKUP(A260,[1]!BODY_EL13,2,FALSE))=TRUE,0,VLOOKUP(A260,[1]!BODY_EL13,2,FALSE)),IF(ISNA(VLOOKUP(A260,[1]!BODY_A13,2,FALSE))=TRUE,0,VLOOKUP(A260,[1]!BODY_A13,2,FALSE)),IF(ISNA(VLOOKUP(A260,[1]!BODY_B13,2,FALSE))=TRUE,0,VLOOKUP(A260,[1]!BODY_B13,2,FALSE)),IF(ISNA(VLOOKUP(A260,[1]!BODY_C13,2,FALSE))=TRUE,0,VLOOKUP(A260,[1]!BODY_C13,2,FALSE)))</f>
        <v>0</v>
      </c>
      <c r="W260" s="9">
        <f>SUM(IF(ISNA(VLOOKUP(A260,[1]!BODY_EL14,2,FALSE))=TRUE,0,VLOOKUP(A260,[1]!BODY_EL14,2,FALSE)),IF(ISNA(VLOOKUP(A260,[1]!BODY_A14,2,FALSE))=TRUE,0,VLOOKUP(A260,[1]!BODY_A14,2,FALSE)),IF(ISNA(VLOOKUP(A260,[1]!BODY_B14,2,FALSE))=TRUE,0,VLOOKUP(A260,[1]!BODY_B14,2,FALSE)),IF(ISNA(VLOOKUP(A260,[1]!BODY_C14,2,FALSE))=TRUE,0,VLOOKUP(A260,[1]!BODY_C14,2,FALSE)))</f>
        <v>0</v>
      </c>
      <c r="X260" s="9">
        <f>SUM(IF(ISNA(VLOOKUP(A260,[1]!BODY_EL15,2,FALSE))=TRUE,0,VLOOKUP(A260,[1]!BODY_EL15,2,FALSE)),IF(ISNA(VLOOKUP(A260,[1]!BODY_A15,2,FALSE))=TRUE,0,VLOOKUP(A260,[1]!BODY_A15,2,FALSE)),IF(ISNA(VLOOKUP(A260,[1]!BODY_B15,2,FALSE))=TRUE,0,VLOOKUP(A260,[1]!BODY_B15,2,FALSE)),IF(ISNA(VLOOKUP(A260,[1]!BODY_C15,2,FALSE))=TRUE,0,VLOOKUP(A260,[1]!BODY_C15,2,FALSE)))</f>
        <v>0</v>
      </c>
      <c r="Y260" s="9">
        <f>SUM(IF(ISNA(VLOOKUP(A260,[1]!BODY_EL16,2,FALSE))=TRUE,0,VLOOKUP(A260,[1]!BODY_EL16,2,FALSE)),IF(ISNA(VLOOKUP(A260,[1]!BODY_A16,2,FALSE))=TRUE,0,VLOOKUP(A260,[1]!BODY_A16,2,FALSE)),IF(ISNA(VLOOKUP(A260,[1]!BODY_B16,2,FALSE))=TRUE,0,VLOOKUP(A260,[1]!BODY_B16,2,FALSE)),IF(ISNA(VLOOKUP(A260,[1]!BODY_C16,2,FALSE))=TRUE,0,VLOOKUP(A260,[1]!BODY_C16,2,FALSE)))</f>
        <v>0</v>
      </c>
      <c r="Z260" s="9">
        <f>SUM(IF(ISNA(VLOOKUP(A260,[1]!BODY_EL16,2,FALSE))=TRUE,0,VLOOKUP(A260,[1]!BODY_EL16,2,FALSE)),IF(ISNA(VLOOKUP(A260,[1]!BODY_A16,2,FALSE))=TRUE,0,VLOOKUP(A260,[1]!BODY_A16,2,FALSE)),IF(ISNA(VLOOKUP(A260,[1]!BODY_B16,2,FALSE))=TRUE,0,VLOOKUP(A260,[1]!BODY_B16,2,FALSE)),IF(ISNA(VLOOKUP(A260,[1]!BODY_C16,2,FALSE))=TRUE,0,VLOOKUP(A260,[1]!BODY_C16,2,FALSE)))</f>
        <v>0</v>
      </c>
      <c r="AA260" s="10">
        <f t="shared" si="43"/>
        <v>0</v>
      </c>
      <c r="AB260" s="8">
        <f t="shared" si="44"/>
        <v>1</v>
      </c>
    </row>
    <row r="261" spans="1:28" x14ac:dyDescent="0.25">
      <c r="A261" s="6" t="s">
        <v>394</v>
      </c>
      <c r="B261" s="7" t="s">
        <v>88</v>
      </c>
      <c r="C261" s="6" t="s">
        <v>57</v>
      </c>
      <c r="D261" s="8" t="s">
        <v>58</v>
      </c>
      <c r="E261" s="8">
        <v>0</v>
      </c>
      <c r="F261" s="9">
        <f t="shared" si="36"/>
        <v>0</v>
      </c>
      <c r="G261" s="9">
        <f t="shared" si="37"/>
        <v>0</v>
      </c>
      <c r="H261" s="9">
        <f t="shared" si="38"/>
        <v>0</v>
      </c>
      <c r="I261" s="9">
        <f t="shared" si="39"/>
        <v>0</v>
      </c>
      <c r="J261" s="9">
        <f t="shared" si="40"/>
        <v>0</v>
      </c>
      <c r="K261" s="9">
        <f t="shared" si="41"/>
        <v>0</v>
      </c>
      <c r="L261" s="10">
        <f t="shared" si="42"/>
        <v>0</v>
      </c>
      <c r="M261" s="9">
        <f>SUM(IF(ISNA(VLOOKUP(A261,[1]!BODY_EL1,2,FALSE))=TRUE,0,VLOOKUP(A261,[1]!BODY_EL1,2,FALSE)),IF(ISNA(VLOOKUP(A261,[1]!BODY_A1,2,FALSE))=TRUE,0,VLOOKUP(A261,[1]!BODY_A1,2,FALSE)),IF(ISNA(VLOOKUP(A261,[1]!BODY_B1,2,FALSE))=TRUE,0,VLOOKUP(A261,[1]!BODY_B1,2,FALSE)),IF(ISNA(VLOOKUP(A261,[1]!BODY_C1,2,FALSE))=TRUE,0,VLOOKUP(A261,[1]!BODY_C1,2,FALSE)))</f>
        <v>0</v>
      </c>
      <c r="N261" s="9">
        <f>SUM(IF(ISNA(VLOOKUP(A261,[1]!BODY_EL2,2,FALSE))=TRUE,0,VLOOKUP(A261,[1]!BODY_EL2,2,FALSE)),IF(ISNA(VLOOKUP(A261,[1]!BODY_A2,2,FALSE))=TRUE,0,VLOOKUP(A261,[1]!BODY_A2,2,FALSE)),IF(ISNA(VLOOKUP(A261,[1]!BODY_B2,2,FALSE))=TRUE,0,VLOOKUP(A261,[1]!BODY_B2,2,FALSE)),IF(ISNA(VLOOKUP(A261,[1]!BODY_C2,2,FALSE))=TRUE,0,VLOOKUP(A261,[1]!BODY_C2,2,FALSE)))</f>
        <v>0</v>
      </c>
      <c r="O261" s="9">
        <f>SUM(IF(ISNA(VLOOKUP(A261,[1]!BODY_EL3,2,FALSE))=TRUE,0,VLOOKUP(A261,[1]!BODY_EL3,2,FALSE)),IF(ISNA(VLOOKUP(A261,[1]!BODY_A3,2,FALSE))=TRUE,0,VLOOKUP(A261,[1]!BODY_A3,2,FALSE)),IF(ISNA(VLOOKUP(A261,[1]!BODY_B3,2,FALSE))=TRUE,0,VLOOKUP(A261,[1]!BODY_B3,2,FALSE)),IF(ISNA(VLOOKUP(A261,[1]!BODY_C3,2,FALSE))=TRUE,0,VLOOKUP(A261,[1]!BODY_C3,2,FALSE)))</f>
        <v>0</v>
      </c>
      <c r="P261" s="9">
        <f>SUM(IF(ISNA(VLOOKUP(A261,[1]!BODY_EL4,2,FALSE))=TRUE,0,VLOOKUP(A261,[1]!BODY_EL4,2,FALSE)),IF(ISNA(VLOOKUP(A261,[1]!BODY_A4,2,FALSE))=TRUE,0,VLOOKUP(A261,[1]!BODY_A4,2,FALSE)),IF(ISNA(VLOOKUP(A261,[1]!BODY_B4,2,FALSE))=TRUE,0,VLOOKUP(A261,[1]!BODY_B4,2,FALSE)),IF(ISNA(VLOOKUP(A261,[1]!BODY_C4,2,FALSE))=TRUE,0,VLOOKUP(A261,[1]!BODY_C4,2,FALSE)))</f>
        <v>0</v>
      </c>
      <c r="Q261" s="9">
        <f>SUM(IF(ISNA(VLOOKUP(A261,[1]!BODY_EL5,2,FALSE))=TRUE,0,VLOOKUP(A261,[1]!BODY_EL5,2,FALSE)),IF(ISNA(VLOOKUP(A261,[1]!BODY_A5,2,FALSE))=TRUE,0,VLOOKUP(A261,[1]!BODY_A5,2,FALSE)),IF(ISNA(VLOOKUP(A261,[1]!BODY_B5,2,FALSE))=TRUE,0,VLOOKUP(A261,[1]!BODY_B5,2,FALSE)),IF(ISNA(VLOOKUP(A261,[1]!BODY_C5,2,FALSE))=TRUE,0,VLOOKUP(A261,[1]!BODY_C5,2,FALSE)))</f>
        <v>0</v>
      </c>
      <c r="R261" s="9">
        <f>SUM(IF(ISNA(VLOOKUP(A261,[1]!BODY_EL6,2,FALSE))=TRUE,0,VLOOKUP(A261,[1]!BODY_EL6,2,FALSE)),IF(ISNA(VLOOKUP(A261,[1]!BODY_A6,2,FALSE))=TRUE,0,VLOOKUP(A261,[1]!BODY_A6,2,FALSE)),IF(ISNA(VLOOKUP(A261,[1]!BODY_B6,2,FALSE))=TRUE,0,VLOOKUP(A261,[1]!BODY_B6,2,FALSE)),IF(ISNA(VLOOKUP(A261,[1]!BODY_C6,2,FALSE))=TRUE,0,VLOOKUP(A261,[1]!BODY_C6,2,FALSE)))</f>
        <v>0</v>
      </c>
      <c r="S261" s="9">
        <f>SUM(IF(ISNA(VLOOKUP(A261,[1]!BODY_EL7,2,FALSE))=TRUE,0,VLOOKUP(A261,[1]!BODY_EL7,2,FALSE)),IF(ISNA(VLOOKUP(A261,[1]!BODY_A7,2,FALSE))=TRUE,0,VLOOKUP(A261,[1]!BODY_A7,2,FALSE)),IF(ISNA(VLOOKUP(A261,[1]!BODY_B7,2,FALSE))=TRUE,0,VLOOKUP(A261,[1]!BODY_B7,2,FALSE)),IF(ISNA(VLOOKUP(A261,[1]!BODY_C7,2,FALSE))=TRUE,0,VLOOKUP(A261,[1]!BODY_C7,2,FALSE)))</f>
        <v>0</v>
      </c>
      <c r="T261" s="9">
        <f>SUM(IF(ISNA(VLOOKUP(A261,[1]!BODY_EL8,2,FALSE))=TRUE,0,VLOOKUP(A261,[1]!BODY_EL8,2,FALSE)),IF(ISNA(VLOOKUP(A261,[1]!BODY_A8,2,FALSE))=TRUE,0,VLOOKUP(A261,[1]!BODY_A8,2,FALSE)),IF(ISNA(VLOOKUP(A261,[1]!BODY_B8,2,FALSE))=TRUE,0,VLOOKUP(A261,[1]!BODY_B8,2,FALSE)),IF(ISNA(VLOOKUP(A261,[1]!BODY_C8,2,FALSE))=TRUE,0,VLOOKUP(A261,[1]!BODY_C8,2,FALSE)))</f>
        <v>0</v>
      </c>
      <c r="U261" s="9">
        <f>SUM(IF(ISNA(VLOOKUP(A261,[1]!BODY_EL9,2,FALSE))=TRUE,0,VLOOKUP(A261,[1]!BODY_EL9,2,FALSE)),IF(ISNA(VLOOKUP(A261,[1]!BODY_A9,2,FALSE))=TRUE,0,VLOOKUP(A261,[1]!BODY_A9,2,FALSE)),IF(ISNA(VLOOKUP(A261,[1]!BODY_B9,2,FALSE))=TRUE,0,VLOOKUP(A261,[1]!BODY_B9,2,FALSE)),IF(ISNA(VLOOKUP(A261,[1]!BODY_C9,2,FALSE))=TRUE,0,VLOOKUP(A261,[1]!BODY_C9,2,FALSE)))</f>
        <v>0</v>
      </c>
      <c r="V261" s="9">
        <f>SUM(IF(ISNA(VLOOKUP(A261,[1]!BODY_EL10,2,FALSE))=TRUE,0,VLOOKUP(A261,[1]!BODY_EL10,2,FALSE)),IF(ISNA(VLOOKUP(A261,[1]!BODY_A10,2,FALSE))=TRUE,0,VLOOKUP(A261,[1]!BODY_A10,2,FALSE)),IF(ISNA(VLOOKUP(A261,[1]!BODY_B10,2,FALSE))=TRUE,0,VLOOKUP(A261,[1]!BODY_B10,2,FALSE)),IF(ISNA(VLOOKUP(A261,[1]!BODY_C10,2,FALSE))=TRUE,0,VLOOKUP(A261,[1]!BODY_C10,2,FALSE)))</f>
        <v>0</v>
      </c>
      <c r="W261" s="9">
        <f>SUM(IF(ISNA(VLOOKUP(A261,[1]!BODY_EL11,2,FALSE))=TRUE,0,VLOOKUP(A261,[1]!BODY_EL11,2,FALSE)),IF(ISNA(VLOOKUP(A261,[1]!BODY_A11,2,FALSE))=TRUE,0,VLOOKUP(A261,[1]!BODY_A11,2,FALSE)),IF(ISNA(VLOOKUP(A261,[1]!BODY_B11,2,FALSE))=TRUE,0,VLOOKUP(A261,[1]!BODY_B11,2,FALSE)),IF(ISNA(VLOOKUP(A261,[1]!BODY_C11,2,FALSE))=TRUE,0,VLOOKUP(A261,[1]!BODY_C11,2,FALSE)))</f>
        <v>0</v>
      </c>
      <c r="X261" s="9">
        <f>SUM(IF(ISNA(VLOOKUP(A261,[1]!BODY_EL12,2,FALSE))=TRUE,0,VLOOKUP(A261,[1]!BODY_EL12,2,FALSE)),IF(ISNA(VLOOKUP(A261,[1]!BODY_A12,2,FALSE))=TRUE,0,VLOOKUP(A261,[1]!BODY_A12,2,FALSE)),IF(ISNA(VLOOKUP(A261,[1]!BODY_B12,2,FALSE))=TRUE,0,VLOOKUP(A261,[1]!BODY_B12,2,FALSE)),IF(ISNA(VLOOKUP(A261,[1]!BODY_C12,2,FALSE))=TRUE,0,VLOOKUP(A261,[1]!BODY_C12,2,FALSE)))</f>
        <v>0</v>
      </c>
      <c r="Y261" s="9">
        <f>SUM(IF(ISNA(VLOOKUP(A261,[1]!BODY_EL16,2,FALSE))=TRUE,0,VLOOKUP(A261,[1]!BODY_EL16,2,FALSE)),IF(ISNA(VLOOKUP(A261,[1]!BODY_A16,2,FALSE))=TRUE,0,VLOOKUP(A261,[1]!BODY_A16,2,FALSE)),IF(ISNA(VLOOKUP(A261,[1]!BODY_B16,2,FALSE))=TRUE,0,VLOOKUP(A261,[1]!BODY_B16,2,FALSE)),IF(ISNA(VLOOKUP(A261,[1]!BODY_C16,2,FALSE))=TRUE,0,VLOOKUP(A261,[1]!BODY_C16,2,FALSE)))</f>
        <v>0</v>
      </c>
      <c r="Z261" s="9">
        <f>SUM(IF(ISNA(VLOOKUP(A261,[1]!BODY_EL16,2,FALSE))=TRUE,0,VLOOKUP(A261,[1]!BODY_EL16,2,FALSE)),IF(ISNA(VLOOKUP(A261,[1]!BODY_A16,2,FALSE))=TRUE,0,VLOOKUP(A261,[1]!BODY_A16,2,FALSE)),IF(ISNA(VLOOKUP(A261,[1]!BODY_B16,2,FALSE))=TRUE,0,VLOOKUP(A261,[1]!BODY_B16,2,FALSE)),IF(ISNA(VLOOKUP(A261,[1]!BODY_C16,2,FALSE))=TRUE,0,VLOOKUP(A261,[1]!BODY_C16,2,FALSE)))</f>
        <v>0</v>
      </c>
      <c r="AA261" s="10">
        <f t="shared" si="43"/>
        <v>0</v>
      </c>
      <c r="AB261" s="8" t="str">
        <f t="shared" si="44"/>
        <v>WO</v>
      </c>
    </row>
    <row r="262" spans="1:28" x14ac:dyDescent="0.25">
      <c r="A262" s="6" t="s">
        <v>395</v>
      </c>
      <c r="B262" s="7" t="s">
        <v>288</v>
      </c>
      <c r="C262" s="6" t="s">
        <v>122</v>
      </c>
      <c r="D262" s="8">
        <v>1</v>
      </c>
      <c r="E262" s="8">
        <v>20</v>
      </c>
      <c r="F262" s="9">
        <f t="shared" si="36"/>
        <v>0</v>
      </c>
      <c r="G262" s="9">
        <f t="shared" si="37"/>
        <v>0</v>
      </c>
      <c r="H262" s="9">
        <f t="shared" si="38"/>
        <v>0</v>
      </c>
      <c r="I262" s="9">
        <f t="shared" si="39"/>
        <v>0</v>
      </c>
      <c r="J262" s="9">
        <f t="shared" si="40"/>
        <v>0</v>
      </c>
      <c r="K262" s="9">
        <f t="shared" si="41"/>
        <v>0</v>
      </c>
      <c r="L262" s="10">
        <f t="shared" si="42"/>
        <v>0</v>
      </c>
      <c r="M262" s="9">
        <f>SUM(IF(ISNA(VLOOKUP(A262,[1]!BODY_EL1,2,FALSE))=TRUE,0,VLOOKUP(A262,[1]!BODY_EL1,2,FALSE)),IF(ISNA(VLOOKUP(A262,[1]!BODY_A1,2,FALSE))=TRUE,0,VLOOKUP(A262,[1]!BODY_A1,2,FALSE)),IF(ISNA(VLOOKUP(A262,[1]!BODY_B1,2,FALSE))=TRUE,0,VLOOKUP(A262,[1]!BODY_B1,2,FALSE)),IF(ISNA(VLOOKUP(A262,[1]!BODY_C1,2,FALSE))=TRUE,0,VLOOKUP(A262,[1]!BODY_C1,2,FALSE)))</f>
        <v>0</v>
      </c>
      <c r="N262" s="9">
        <f>SUM(IF(ISNA(VLOOKUP(A262,[1]!BODY_EL2,2,FALSE))=TRUE,0,VLOOKUP(A262,[1]!BODY_EL2,2,FALSE)),IF(ISNA(VLOOKUP(A262,[1]!BODY_A2,2,FALSE))=TRUE,0,VLOOKUP(A262,[1]!BODY_A2,2,FALSE)),IF(ISNA(VLOOKUP(A262,[1]!BODY_B2,2,FALSE))=TRUE,0,VLOOKUP(A262,[1]!BODY_B2,2,FALSE)),IF(ISNA(VLOOKUP(A262,[1]!BODY_C2,2,FALSE))=TRUE,0,VLOOKUP(A262,[1]!BODY_C2,2,FALSE)))</f>
        <v>0</v>
      </c>
      <c r="O262" s="9">
        <f>SUM(IF(ISNA(VLOOKUP(A262,[1]!BODY_EL3,2,FALSE))=TRUE,0,VLOOKUP(A262,[1]!BODY_EL3,2,FALSE)),IF(ISNA(VLOOKUP(A262,[1]!BODY_A3,2,FALSE))=TRUE,0,VLOOKUP(A262,[1]!BODY_A3,2,FALSE)),IF(ISNA(VLOOKUP(A262,[1]!BODY_B3,2,FALSE))=TRUE,0,VLOOKUP(A262,[1]!BODY_B3,2,FALSE)),IF(ISNA(VLOOKUP(A262,[1]!BODY_C3,2,FALSE))=TRUE,0,VLOOKUP(A262,[1]!BODY_C3,2,FALSE)))</f>
        <v>0</v>
      </c>
      <c r="P262" s="9">
        <f>SUM(IF(ISNA(VLOOKUP(A262,[1]!BODY_EL4,2,FALSE))=TRUE,0,VLOOKUP(A262,[1]!BODY_EL4,2,FALSE)),IF(ISNA(VLOOKUP(A262,[1]!BODY_A4,2,FALSE))=TRUE,0,VLOOKUP(A262,[1]!BODY_A4,2,FALSE)),IF(ISNA(VLOOKUP(A262,[1]!BODY_B4,2,FALSE))=TRUE,0,VLOOKUP(A262,[1]!BODY_B4,2,FALSE)),IF(ISNA(VLOOKUP(A262,[1]!BODY_C4,2,FALSE))=TRUE,0,VLOOKUP(A262,[1]!BODY_C4,2,FALSE)))</f>
        <v>0</v>
      </c>
      <c r="Q262" s="9">
        <f>SUM(IF(ISNA(VLOOKUP(A262,[1]!BODY_EL5,2,FALSE))=TRUE,0,VLOOKUP(A262,[1]!BODY_EL5,2,FALSE)),IF(ISNA(VLOOKUP(A262,[1]!BODY_A5,2,FALSE))=TRUE,0,VLOOKUP(A262,[1]!BODY_A5,2,FALSE)),IF(ISNA(VLOOKUP(A262,[1]!BODY_B5,2,FALSE))=TRUE,0,VLOOKUP(A262,[1]!BODY_B5,2,FALSE)),IF(ISNA(VLOOKUP(A262,[1]!BODY_C5,2,FALSE))=TRUE,0,VLOOKUP(A262,[1]!BODY_C5,2,FALSE)))</f>
        <v>0</v>
      </c>
      <c r="R262" s="9">
        <f>SUM(IF(ISNA(VLOOKUP(A262,[1]!BODY_EL6,2,FALSE))=TRUE,0,VLOOKUP(A262,[1]!BODY_EL6,2,FALSE)),IF(ISNA(VLOOKUP(A262,[1]!BODY_A6,2,FALSE))=TRUE,0,VLOOKUP(A262,[1]!BODY_A6,2,FALSE)),IF(ISNA(VLOOKUP(A262,[1]!BODY_B6,2,FALSE))=TRUE,0,VLOOKUP(A262,[1]!BODY_B6,2,FALSE)),IF(ISNA(VLOOKUP(A262,[1]!BODY_C6,2,FALSE))=TRUE,0,VLOOKUP(A262,[1]!BODY_C6,2,FALSE)))</f>
        <v>0</v>
      </c>
      <c r="S262" s="9">
        <f>SUM(IF(ISNA(VLOOKUP(A262,[1]!BODY_EL7,2,FALSE))=TRUE,0,VLOOKUP(A262,[1]!BODY_EL7,2,FALSE)),IF(ISNA(VLOOKUP(A262,[1]!BODY_A7,2,FALSE))=TRUE,0,VLOOKUP(A262,[1]!BODY_A7,2,FALSE)),IF(ISNA(VLOOKUP(A262,[1]!BODY_B7,2,FALSE))=TRUE,0,VLOOKUP(A262,[1]!BODY_B7,2,FALSE)),IF(ISNA(VLOOKUP(A262,[1]!BODY_C7,2,FALSE))=TRUE,0,VLOOKUP(A262,[1]!BODY_C7,2,FALSE)))</f>
        <v>0</v>
      </c>
      <c r="T262" s="9">
        <f>SUM(IF(ISNA(VLOOKUP(A262,[1]!BODY_EL8,2,FALSE))=TRUE,0,VLOOKUP(A262,[1]!BODY_EL8,2,FALSE)),IF(ISNA(VLOOKUP(A262,[1]!BODY_A8,2,FALSE))=TRUE,0,VLOOKUP(A262,[1]!BODY_A8,2,FALSE)),IF(ISNA(VLOOKUP(A262,[1]!BODY_B8,2,FALSE))=TRUE,0,VLOOKUP(A262,[1]!BODY_B8,2,FALSE)),IF(ISNA(VLOOKUP(A262,[1]!BODY_C8,2,FALSE))=TRUE,0,VLOOKUP(A262,[1]!BODY_C8,2,FALSE)))</f>
        <v>0</v>
      </c>
      <c r="U262" s="9">
        <f>SUM(IF(ISNA(VLOOKUP(A262,[1]!BODY_EL9,2,FALSE))=TRUE,0,VLOOKUP(A262,[1]!BODY_EL9,2,FALSE)),IF(ISNA(VLOOKUP(A262,[1]!BODY_A9,2,FALSE))=TRUE,0,VLOOKUP(A262,[1]!BODY_A9,2,FALSE)),IF(ISNA(VLOOKUP(A262,[1]!BODY_B9,2,FALSE))=TRUE,0,VLOOKUP(A262,[1]!BODY_B9,2,FALSE)),IF(ISNA(VLOOKUP(A262,[1]!BODY_C9,2,FALSE))=TRUE,0,VLOOKUP(A262,[1]!BODY_C9,2,FALSE)))</f>
        <v>0</v>
      </c>
      <c r="V262" s="9">
        <f>SUM(IF(ISNA(VLOOKUP(A262,[1]!BODY_EL13,2,FALSE))=TRUE,0,VLOOKUP(A262,[1]!BODY_EL13,2,FALSE)),IF(ISNA(VLOOKUP(A262,[1]!BODY_A13,2,FALSE))=TRUE,0,VLOOKUP(A262,[1]!BODY_A13,2,FALSE)),IF(ISNA(VLOOKUP(A262,[1]!BODY_B13,2,FALSE))=TRUE,0,VLOOKUP(A262,[1]!BODY_B13,2,FALSE)),IF(ISNA(VLOOKUP(A262,[1]!BODY_C13,2,FALSE))=TRUE,0,VLOOKUP(A262,[1]!BODY_C13,2,FALSE)))</f>
        <v>0</v>
      </c>
      <c r="W262" s="9">
        <f>SUM(IF(ISNA(VLOOKUP(A262,[1]!BODY_EL14,2,FALSE))=TRUE,0,VLOOKUP(A262,[1]!BODY_EL14,2,FALSE)),IF(ISNA(VLOOKUP(A262,[1]!BODY_A14,2,FALSE))=TRUE,0,VLOOKUP(A262,[1]!BODY_A14,2,FALSE)),IF(ISNA(VLOOKUP(A262,[1]!BODY_B14,2,FALSE))=TRUE,0,VLOOKUP(A262,[1]!BODY_B14,2,FALSE)),IF(ISNA(VLOOKUP(A262,[1]!BODY_C14,2,FALSE))=TRUE,0,VLOOKUP(A262,[1]!BODY_C14,2,FALSE)))</f>
        <v>0</v>
      </c>
      <c r="X262" s="9">
        <f>SUM(IF(ISNA(VLOOKUP(A262,[1]!BODY_EL15,2,FALSE))=TRUE,0,VLOOKUP(A262,[1]!BODY_EL15,2,FALSE)),IF(ISNA(VLOOKUP(A262,[1]!BODY_A15,2,FALSE))=TRUE,0,VLOOKUP(A262,[1]!BODY_A15,2,FALSE)),IF(ISNA(VLOOKUP(A262,[1]!BODY_B15,2,FALSE))=TRUE,0,VLOOKUP(A262,[1]!BODY_B15,2,FALSE)),IF(ISNA(VLOOKUP(A262,[1]!BODY_C15,2,FALSE))=TRUE,0,VLOOKUP(A262,[1]!BODY_C15,2,FALSE)))</f>
        <v>0</v>
      </c>
      <c r="Y262" s="9">
        <f>SUM(IF(ISNA(VLOOKUP(A262,[1]!BODY_EL16,2,FALSE))=TRUE,0,VLOOKUP(A262,[1]!BODY_EL16,2,FALSE)),IF(ISNA(VLOOKUP(A262,[1]!BODY_A16,2,FALSE))=TRUE,0,VLOOKUP(A262,[1]!BODY_A16,2,FALSE)),IF(ISNA(VLOOKUP(A262,[1]!BODY_B16,2,FALSE))=TRUE,0,VLOOKUP(A262,[1]!BODY_B16,2,FALSE)),IF(ISNA(VLOOKUP(A262,[1]!BODY_C16,2,FALSE))=TRUE,0,VLOOKUP(A262,[1]!BODY_C16,2,FALSE)))</f>
        <v>0</v>
      </c>
      <c r="Z262" s="9">
        <f>SUM(IF(ISNA(VLOOKUP(A262,[1]!BODY_EL16,2,FALSE))=TRUE,0,VLOOKUP(A262,[1]!BODY_EL16,2,FALSE)),IF(ISNA(VLOOKUP(A262,[1]!BODY_A16,2,FALSE))=TRUE,0,VLOOKUP(A262,[1]!BODY_A16,2,FALSE)),IF(ISNA(VLOOKUP(A262,[1]!BODY_B16,2,FALSE))=TRUE,0,VLOOKUP(A262,[1]!BODY_B16,2,FALSE)),IF(ISNA(VLOOKUP(A262,[1]!BODY_C16,2,FALSE))=TRUE,0,VLOOKUP(A262,[1]!BODY_C16,2,FALSE)))</f>
        <v>0</v>
      </c>
      <c r="AA262" s="10">
        <f t="shared" si="43"/>
        <v>0</v>
      </c>
      <c r="AB262" s="8">
        <f t="shared" si="44"/>
        <v>1</v>
      </c>
    </row>
    <row r="263" spans="1:28" x14ac:dyDescent="0.25">
      <c r="A263" s="6" t="s">
        <v>396</v>
      </c>
      <c r="B263" s="7" t="s">
        <v>189</v>
      </c>
      <c r="C263" s="6" t="s">
        <v>57</v>
      </c>
      <c r="D263" s="8" t="s">
        <v>58</v>
      </c>
      <c r="E263" s="8">
        <v>0</v>
      </c>
      <c r="F263" s="9">
        <f t="shared" si="36"/>
        <v>0</v>
      </c>
      <c r="G263" s="9">
        <f t="shared" si="37"/>
        <v>0</v>
      </c>
      <c r="H263" s="9">
        <f t="shared" si="38"/>
        <v>0</v>
      </c>
      <c r="I263" s="9">
        <f t="shared" si="39"/>
        <v>0</v>
      </c>
      <c r="J263" s="9">
        <f t="shared" si="40"/>
        <v>0</v>
      </c>
      <c r="K263" s="9">
        <f t="shared" si="41"/>
        <v>0</v>
      </c>
      <c r="L263" s="10">
        <f t="shared" si="42"/>
        <v>0</v>
      </c>
      <c r="M263" s="9">
        <f>SUM(IF(ISNA(VLOOKUP(A263,[1]!BODY_EL1,2,FALSE))=TRUE,0,VLOOKUP(A263,[1]!BODY_EL1,2,FALSE)),IF(ISNA(VLOOKUP(A263,[1]!BODY_A1,2,FALSE))=TRUE,0,VLOOKUP(A263,[1]!BODY_A1,2,FALSE)),IF(ISNA(VLOOKUP(A263,[1]!BODY_B1,2,FALSE))=TRUE,0,VLOOKUP(A263,[1]!BODY_B1,2,FALSE)),IF(ISNA(VLOOKUP(A263,[1]!BODY_C1,2,FALSE))=TRUE,0,VLOOKUP(A263,[1]!BODY_C1,2,FALSE)))</f>
        <v>0</v>
      </c>
      <c r="N263" s="9">
        <f>SUM(IF(ISNA(VLOOKUP(A263,[1]!BODY_EL2,2,FALSE))=TRUE,0,VLOOKUP(A263,[1]!BODY_EL2,2,FALSE)),IF(ISNA(VLOOKUP(A263,[1]!BODY_A2,2,FALSE))=TRUE,0,VLOOKUP(A263,[1]!BODY_A2,2,FALSE)),IF(ISNA(VLOOKUP(A263,[1]!BODY_B2,2,FALSE))=TRUE,0,VLOOKUP(A263,[1]!BODY_B2,2,FALSE)),IF(ISNA(VLOOKUP(A263,[1]!BODY_C2,2,FALSE))=TRUE,0,VLOOKUP(A263,[1]!BODY_C2,2,FALSE)))</f>
        <v>0</v>
      </c>
      <c r="O263" s="9">
        <f>SUM(IF(ISNA(VLOOKUP(A263,[1]!BODY_EL3,2,FALSE))=TRUE,0,VLOOKUP(A263,[1]!BODY_EL3,2,FALSE)),IF(ISNA(VLOOKUP(A263,[1]!BODY_A3,2,FALSE))=TRUE,0,VLOOKUP(A263,[1]!BODY_A3,2,FALSE)),IF(ISNA(VLOOKUP(A263,[1]!BODY_B3,2,FALSE))=TRUE,0,VLOOKUP(A263,[1]!BODY_B3,2,FALSE)),IF(ISNA(VLOOKUP(A263,[1]!BODY_C3,2,FALSE))=TRUE,0,VLOOKUP(A263,[1]!BODY_C3,2,FALSE)))</f>
        <v>0</v>
      </c>
      <c r="P263" s="9">
        <f>SUM(IF(ISNA(VLOOKUP(A263,[1]!BODY_EL4,2,FALSE))=TRUE,0,VLOOKUP(A263,[1]!BODY_EL4,2,FALSE)),IF(ISNA(VLOOKUP(A263,[1]!BODY_A4,2,FALSE))=TRUE,0,VLOOKUP(A263,[1]!BODY_A4,2,FALSE)),IF(ISNA(VLOOKUP(A263,[1]!BODY_B4,2,FALSE))=TRUE,0,VLOOKUP(A263,[1]!BODY_B4,2,FALSE)),IF(ISNA(VLOOKUP(A263,[1]!BODY_C4,2,FALSE))=TRUE,0,VLOOKUP(A263,[1]!BODY_C4,2,FALSE)))</f>
        <v>0</v>
      </c>
      <c r="Q263" s="9">
        <f>SUM(IF(ISNA(VLOOKUP(A263,[1]!BODY_EL5,2,FALSE))=TRUE,0,VLOOKUP(A263,[1]!BODY_EL5,2,FALSE)),IF(ISNA(VLOOKUP(A263,[1]!BODY_A5,2,FALSE))=TRUE,0,VLOOKUP(A263,[1]!BODY_A5,2,FALSE)),IF(ISNA(VLOOKUP(A263,[1]!BODY_B5,2,FALSE))=TRUE,0,VLOOKUP(A263,[1]!BODY_B5,2,FALSE)),IF(ISNA(VLOOKUP(A263,[1]!BODY_C5,2,FALSE))=TRUE,0,VLOOKUP(A263,[1]!BODY_C5,2,FALSE)))</f>
        <v>0</v>
      </c>
      <c r="R263" s="9">
        <f>SUM(IF(ISNA(VLOOKUP(A263,[1]!BODY_EL6,2,FALSE))=TRUE,0,VLOOKUP(A263,[1]!BODY_EL6,2,FALSE)),IF(ISNA(VLOOKUP(A263,[1]!BODY_A6,2,FALSE))=TRUE,0,VLOOKUP(A263,[1]!BODY_A6,2,FALSE)),IF(ISNA(VLOOKUP(A263,[1]!BODY_B6,2,FALSE))=TRUE,0,VLOOKUP(A263,[1]!BODY_B6,2,FALSE)),IF(ISNA(VLOOKUP(A263,[1]!BODY_C6,2,FALSE))=TRUE,0,VLOOKUP(A263,[1]!BODY_C6,2,FALSE)))</f>
        <v>0</v>
      </c>
      <c r="S263" s="9">
        <f>SUM(IF(ISNA(VLOOKUP(A263,[1]!BODY_EL7,2,FALSE))=TRUE,0,VLOOKUP(A263,[1]!BODY_EL7,2,FALSE)),IF(ISNA(VLOOKUP(A263,[1]!BODY_A7,2,FALSE))=TRUE,0,VLOOKUP(A263,[1]!BODY_A7,2,FALSE)),IF(ISNA(VLOOKUP(A263,[1]!BODY_B7,2,FALSE))=TRUE,0,VLOOKUP(A263,[1]!BODY_B7,2,FALSE)),IF(ISNA(VLOOKUP(A263,[1]!BODY_C7,2,FALSE))=TRUE,0,VLOOKUP(A263,[1]!BODY_C7,2,FALSE)))</f>
        <v>0</v>
      </c>
      <c r="T263" s="9">
        <f>SUM(IF(ISNA(VLOOKUP(A263,[1]!BODY_EL8,2,FALSE))=TRUE,0,VLOOKUP(A263,[1]!BODY_EL8,2,FALSE)),IF(ISNA(VLOOKUP(A263,[1]!BODY_A8,2,FALSE))=TRUE,0,VLOOKUP(A263,[1]!BODY_A8,2,FALSE)),IF(ISNA(VLOOKUP(A263,[1]!BODY_B8,2,FALSE))=TRUE,0,VLOOKUP(A263,[1]!BODY_B8,2,FALSE)),IF(ISNA(VLOOKUP(A263,[1]!BODY_C8,2,FALSE))=TRUE,0,VLOOKUP(A263,[1]!BODY_C8,2,FALSE)))</f>
        <v>0</v>
      </c>
      <c r="U263" s="9">
        <f>SUM(IF(ISNA(VLOOKUP(A263,[1]!BODY_EL9,2,FALSE))=TRUE,0,VLOOKUP(A263,[1]!BODY_EL9,2,FALSE)),IF(ISNA(VLOOKUP(A263,[1]!BODY_A9,2,FALSE))=TRUE,0,VLOOKUP(A263,[1]!BODY_A9,2,FALSE)),IF(ISNA(VLOOKUP(A263,[1]!BODY_B9,2,FALSE))=TRUE,0,VLOOKUP(A263,[1]!BODY_B9,2,FALSE)),IF(ISNA(VLOOKUP(A263,[1]!BODY_C9,2,FALSE))=TRUE,0,VLOOKUP(A263,[1]!BODY_C9,2,FALSE)))</f>
        <v>0</v>
      </c>
      <c r="V263" s="9">
        <f>SUM(IF(ISNA(VLOOKUP(A263,[1]!BODY_EL10,2,FALSE))=TRUE,0,VLOOKUP(A263,[1]!BODY_EL10,2,FALSE)),IF(ISNA(VLOOKUP(A263,[1]!BODY_A10,2,FALSE))=TRUE,0,VLOOKUP(A263,[1]!BODY_A10,2,FALSE)),IF(ISNA(VLOOKUP(A263,[1]!BODY_B10,2,FALSE))=TRUE,0,VLOOKUP(A263,[1]!BODY_B10,2,FALSE)),IF(ISNA(VLOOKUP(A263,[1]!BODY_C10,2,FALSE))=TRUE,0,VLOOKUP(A263,[1]!BODY_C10,2,FALSE)))</f>
        <v>0</v>
      </c>
      <c r="W263" s="9">
        <f>SUM(IF(ISNA(VLOOKUP(A263,[1]!BODY_EL11,2,FALSE))=TRUE,0,VLOOKUP(A263,[1]!BODY_EL11,2,FALSE)),IF(ISNA(VLOOKUP(A263,[1]!BODY_A11,2,FALSE))=TRUE,0,VLOOKUP(A263,[1]!BODY_A11,2,FALSE)),IF(ISNA(VLOOKUP(A263,[1]!BODY_B11,2,FALSE))=TRUE,0,VLOOKUP(A263,[1]!BODY_B11,2,FALSE)),IF(ISNA(VLOOKUP(A263,[1]!BODY_C11,2,FALSE))=TRUE,0,VLOOKUP(A263,[1]!BODY_C11,2,FALSE)))</f>
        <v>0</v>
      </c>
      <c r="X263" s="9">
        <f>SUM(IF(ISNA(VLOOKUP(A263,[1]!BODY_EL12,2,FALSE))=TRUE,0,VLOOKUP(A263,[1]!BODY_EL12,2,FALSE)),IF(ISNA(VLOOKUP(A263,[1]!BODY_A12,2,FALSE))=TRUE,0,VLOOKUP(A263,[1]!BODY_A12,2,FALSE)),IF(ISNA(VLOOKUP(A263,[1]!BODY_B12,2,FALSE))=TRUE,0,VLOOKUP(A263,[1]!BODY_B12,2,FALSE)),IF(ISNA(VLOOKUP(A263,[1]!BODY_C12,2,FALSE))=TRUE,0,VLOOKUP(A263,[1]!BODY_C12,2,FALSE)))</f>
        <v>0</v>
      </c>
      <c r="Y263" s="9">
        <f>SUM(IF(ISNA(VLOOKUP(A263,[1]!BODY_EL16,2,FALSE))=TRUE,0,VLOOKUP(A263,[1]!BODY_EL16,2,FALSE)),IF(ISNA(VLOOKUP(A263,[1]!BODY_A16,2,FALSE))=TRUE,0,VLOOKUP(A263,[1]!BODY_A16,2,FALSE)),IF(ISNA(VLOOKUP(A263,[1]!BODY_B16,2,FALSE))=TRUE,0,VLOOKUP(A263,[1]!BODY_B16,2,FALSE)),IF(ISNA(VLOOKUP(A263,[1]!BODY_C16,2,FALSE))=TRUE,0,VLOOKUP(A263,[1]!BODY_C16,2,FALSE)))</f>
        <v>0</v>
      </c>
      <c r="Z263" s="9">
        <f>SUM(IF(ISNA(VLOOKUP(A263,[1]!BODY_EL16,2,FALSE))=TRUE,0,VLOOKUP(A263,[1]!BODY_EL16,2,FALSE)),IF(ISNA(VLOOKUP(A263,[1]!BODY_A16,2,FALSE))=TRUE,0,VLOOKUP(A263,[1]!BODY_A16,2,FALSE)),IF(ISNA(VLOOKUP(A263,[1]!BODY_B16,2,FALSE))=TRUE,0,VLOOKUP(A263,[1]!BODY_B16,2,FALSE)),IF(ISNA(VLOOKUP(A263,[1]!BODY_C16,2,FALSE))=TRUE,0,VLOOKUP(A263,[1]!BODY_C16,2,FALSE)))</f>
        <v>0</v>
      </c>
      <c r="AA263" s="10">
        <f t="shared" si="43"/>
        <v>0</v>
      </c>
      <c r="AB263" s="8" t="str">
        <f t="shared" si="44"/>
        <v>WO</v>
      </c>
    </row>
    <row r="264" spans="1:28" x14ac:dyDescent="0.25">
      <c r="A264" s="6" t="s">
        <v>397</v>
      </c>
      <c r="B264" s="7" t="s">
        <v>221</v>
      </c>
      <c r="C264" s="6" t="s">
        <v>57</v>
      </c>
      <c r="D264" s="8" t="s">
        <v>58</v>
      </c>
      <c r="E264" s="8">
        <v>0</v>
      </c>
      <c r="F264" s="9">
        <f t="shared" si="36"/>
        <v>0</v>
      </c>
      <c r="G264" s="9">
        <f t="shared" si="37"/>
        <v>0</v>
      </c>
      <c r="H264" s="9">
        <f t="shared" si="38"/>
        <v>0</v>
      </c>
      <c r="I264" s="9">
        <f t="shared" si="39"/>
        <v>0</v>
      </c>
      <c r="J264" s="9">
        <f t="shared" si="40"/>
        <v>0</v>
      </c>
      <c r="K264" s="9">
        <f t="shared" si="41"/>
        <v>0</v>
      </c>
      <c r="L264" s="10">
        <f t="shared" si="42"/>
        <v>0</v>
      </c>
      <c r="M264" s="9">
        <f>SUM(IF(ISNA(VLOOKUP(A264,[1]!BODY_EL1,2,FALSE))=TRUE,0,VLOOKUP(A264,[1]!BODY_EL1,2,FALSE)),IF(ISNA(VLOOKUP(A264,[1]!BODY_A1,2,FALSE))=TRUE,0,VLOOKUP(A264,[1]!BODY_A1,2,FALSE)),IF(ISNA(VLOOKUP(A264,[1]!BODY_B1,2,FALSE))=TRUE,0,VLOOKUP(A264,[1]!BODY_B1,2,FALSE)),IF(ISNA(VLOOKUP(A264,[1]!BODY_C1,2,FALSE))=TRUE,0,VLOOKUP(A264,[1]!BODY_C1,2,FALSE)))</f>
        <v>0</v>
      </c>
      <c r="N264" s="9">
        <f>SUM(IF(ISNA(VLOOKUP(A264,[1]!BODY_EL2,2,FALSE))=TRUE,0,VLOOKUP(A264,[1]!BODY_EL2,2,FALSE)),IF(ISNA(VLOOKUP(A264,[1]!BODY_A2,2,FALSE))=TRUE,0,VLOOKUP(A264,[1]!BODY_A2,2,FALSE)),IF(ISNA(VLOOKUP(A264,[1]!BODY_B2,2,FALSE))=TRUE,0,VLOOKUP(A264,[1]!BODY_B2,2,FALSE)),IF(ISNA(VLOOKUP(A264,[1]!BODY_C2,2,FALSE))=TRUE,0,VLOOKUP(A264,[1]!BODY_C2,2,FALSE)))</f>
        <v>0</v>
      </c>
      <c r="O264" s="9">
        <f>SUM(IF(ISNA(VLOOKUP(A264,[1]!BODY_EL3,2,FALSE))=TRUE,0,VLOOKUP(A264,[1]!BODY_EL3,2,FALSE)),IF(ISNA(VLOOKUP(A264,[1]!BODY_A3,2,FALSE))=TRUE,0,VLOOKUP(A264,[1]!BODY_A3,2,FALSE)),IF(ISNA(VLOOKUP(A264,[1]!BODY_B3,2,FALSE))=TRUE,0,VLOOKUP(A264,[1]!BODY_B3,2,FALSE)),IF(ISNA(VLOOKUP(A264,[1]!BODY_C3,2,FALSE))=TRUE,0,VLOOKUP(A264,[1]!BODY_C3,2,FALSE)))</f>
        <v>0</v>
      </c>
      <c r="P264" s="9">
        <f>SUM(IF(ISNA(VLOOKUP(A264,[1]!BODY_EL4,2,FALSE))=TRUE,0,VLOOKUP(A264,[1]!BODY_EL4,2,FALSE)),IF(ISNA(VLOOKUP(A264,[1]!BODY_A4,2,FALSE))=TRUE,0,VLOOKUP(A264,[1]!BODY_A4,2,FALSE)),IF(ISNA(VLOOKUP(A264,[1]!BODY_B4,2,FALSE))=TRUE,0,VLOOKUP(A264,[1]!BODY_B4,2,FALSE)),IF(ISNA(VLOOKUP(A264,[1]!BODY_C4,2,FALSE))=TRUE,0,VLOOKUP(A264,[1]!BODY_C4,2,FALSE)))</f>
        <v>0</v>
      </c>
      <c r="Q264" s="9">
        <f>SUM(IF(ISNA(VLOOKUP(A264,[1]!BODY_EL5,2,FALSE))=TRUE,0,VLOOKUP(A264,[1]!BODY_EL5,2,FALSE)),IF(ISNA(VLOOKUP(A264,[1]!BODY_A5,2,FALSE))=TRUE,0,VLOOKUP(A264,[1]!BODY_A5,2,FALSE)),IF(ISNA(VLOOKUP(A264,[1]!BODY_B5,2,FALSE))=TRUE,0,VLOOKUP(A264,[1]!BODY_B5,2,FALSE)),IF(ISNA(VLOOKUP(A264,[1]!BODY_C5,2,FALSE))=TRUE,0,VLOOKUP(A264,[1]!BODY_C5,2,FALSE)))</f>
        <v>0</v>
      </c>
      <c r="R264" s="9">
        <f>SUM(IF(ISNA(VLOOKUP(A264,[1]!BODY_EL6,2,FALSE))=TRUE,0,VLOOKUP(A264,[1]!BODY_EL6,2,FALSE)),IF(ISNA(VLOOKUP(A264,[1]!BODY_A6,2,FALSE))=TRUE,0,VLOOKUP(A264,[1]!BODY_A6,2,FALSE)),IF(ISNA(VLOOKUP(A264,[1]!BODY_B6,2,FALSE))=TRUE,0,VLOOKUP(A264,[1]!BODY_B6,2,FALSE)),IF(ISNA(VLOOKUP(A264,[1]!BODY_C6,2,FALSE))=TRUE,0,VLOOKUP(A264,[1]!BODY_C6,2,FALSE)))</f>
        <v>0</v>
      </c>
      <c r="S264" s="9">
        <f>SUM(IF(ISNA(VLOOKUP(A264,[1]!BODY_EL7,2,FALSE))=TRUE,0,VLOOKUP(A264,[1]!BODY_EL7,2,FALSE)),IF(ISNA(VLOOKUP(A264,[1]!BODY_A7,2,FALSE))=TRUE,0,VLOOKUP(A264,[1]!BODY_A7,2,FALSE)),IF(ISNA(VLOOKUP(A264,[1]!BODY_B7,2,FALSE))=TRUE,0,VLOOKUP(A264,[1]!BODY_B7,2,FALSE)),IF(ISNA(VLOOKUP(A264,[1]!BODY_C7,2,FALSE))=TRUE,0,VLOOKUP(A264,[1]!BODY_C7,2,FALSE)))</f>
        <v>0</v>
      </c>
      <c r="T264" s="9">
        <f>SUM(IF(ISNA(VLOOKUP(A264,[1]!BODY_EL8,2,FALSE))=TRUE,0,VLOOKUP(A264,[1]!BODY_EL8,2,FALSE)),IF(ISNA(VLOOKUP(A264,[1]!BODY_A8,2,FALSE))=TRUE,0,VLOOKUP(A264,[1]!BODY_A8,2,FALSE)),IF(ISNA(VLOOKUP(A264,[1]!BODY_B8,2,FALSE))=TRUE,0,VLOOKUP(A264,[1]!BODY_B8,2,FALSE)),IF(ISNA(VLOOKUP(A264,[1]!BODY_C8,2,FALSE))=TRUE,0,VLOOKUP(A264,[1]!BODY_C8,2,FALSE)))</f>
        <v>0</v>
      </c>
      <c r="U264" s="9">
        <f>SUM(IF(ISNA(VLOOKUP(A264,[1]!BODY_EL9,2,FALSE))=TRUE,0,VLOOKUP(A264,[1]!BODY_EL9,2,FALSE)),IF(ISNA(VLOOKUP(A264,[1]!BODY_A9,2,FALSE))=TRUE,0,VLOOKUP(A264,[1]!BODY_A9,2,FALSE)),IF(ISNA(VLOOKUP(A264,[1]!BODY_B9,2,FALSE))=TRUE,0,VLOOKUP(A264,[1]!BODY_B9,2,FALSE)),IF(ISNA(VLOOKUP(A264,[1]!BODY_C9,2,FALSE))=TRUE,0,VLOOKUP(A264,[1]!BODY_C9,2,FALSE)))</f>
        <v>0</v>
      </c>
      <c r="V264" s="9">
        <f>SUM(IF(ISNA(VLOOKUP(A264,[1]!BODY_EL10,2,FALSE))=TRUE,0,VLOOKUP(A264,[1]!BODY_EL10,2,FALSE)),IF(ISNA(VLOOKUP(A264,[1]!BODY_A10,2,FALSE))=TRUE,0,VLOOKUP(A264,[1]!BODY_A10,2,FALSE)),IF(ISNA(VLOOKUP(A264,[1]!BODY_B10,2,FALSE))=TRUE,0,VLOOKUP(A264,[1]!BODY_B10,2,FALSE)),IF(ISNA(VLOOKUP(A264,[1]!BODY_C10,2,FALSE))=TRUE,0,VLOOKUP(A264,[1]!BODY_C10,2,FALSE)))</f>
        <v>0</v>
      </c>
      <c r="W264" s="9">
        <f>SUM(IF(ISNA(VLOOKUP(A264,[1]!BODY_EL11,2,FALSE))=TRUE,0,VLOOKUP(A264,[1]!BODY_EL11,2,FALSE)),IF(ISNA(VLOOKUP(A264,[1]!BODY_A11,2,FALSE))=TRUE,0,VLOOKUP(A264,[1]!BODY_A11,2,FALSE)),IF(ISNA(VLOOKUP(A264,[1]!BODY_B11,2,FALSE))=TRUE,0,VLOOKUP(A264,[1]!BODY_B11,2,FALSE)),IF(ISNA(VLOOKUP(A264,[1]!BODY_C11,2,FALSE))=TRUE,0,VLOOKUP(A264,[1]!BODY_C11,2,FALSE)))</f>
        <v>0</v>
      </c>
      <c r="X264" s="9">
        <f>SUM(IF(ISNA(VLOOKUP(A264,[1]!BODY_EL12,2,FALSE))=TRUE,0,VLOOKUP(A264,[1]!BODY_EL12,2,FALSE)),IF(ISNA(VLOOKUP(A264,[1]!BODY_A12,2,FALSE))=TRUE,0,VLOOKUP(A264,[1]!BODY_A12,2,FALSE)),IF(ISNA(VLOOKUP(A264,[1]!BODY_B12,2,FALSE))=TRUE,0,VLOOKUP(A264,[1]!BODY_B12,2,FALSE)),IF(ISNA(VLOOKUP(A264,[1]!BODY_C12,2,FALSE))=TRUE,0,VLOOKUP(A264,[1]!BODY_C12,2,FALSE)))</f>
        <v>0</v>
      </c>
      <c r="Y264" s="9">
        <f>SUM(IF(ISNA(VLOOKUP(A264,[1]!BODY_EL16,2,FALSE))=TRUE,0,VLOOKUP(A264,[1]!BODY_EL16,2,FALSE)),IF(ISNA(VLOOKUP(A264,[1]!BODY_A16,2,FALSE))=TRUE,0,VLOOKUP(A264,[1]!BODY_A16,2,FALSE)),IF(ISNA(VLOOKUP(A264,[1]!BODY_B16,2,FALSE))=TRUE,0,VLOOKUP(A264,[1]!BODY_B16,2,FALSE)),IF(ISNA(VLOOKUP(A264,[1]!BODY_C16,2,FALSE))=TRUE,0,VLOOKUP(A264,[1]!BODY_C16,2,FALSE)))</f>
        <v>0</v>
      </c>
      <c r="Z264" s="9">
        <f>SUM(IF(ISNA(VLOOKUP(A264,[1]!BODY_EL16,2,FALSE))=TRUE,0,VLOOKUP(A264,[1]!BODY_EL16,2,FALSE)),IF(ISNA(VLOOKUP(A264,[1]!BODY_A16,2,FALSE))=TRUE,0,VLOOKUP(A264,[1]!BODY_A16,2,FALSE)),IF(ISNA(VLOOKUP(A264,[1]!BODY_B16,2,FALSE))=TRUE,0,VLOOKUP(A264,[1]!BODY_B16,2,FALSE)),IF(ISNA(VLOOKUP(A264,[1]!BODY_C16,2,FALSE))=TRUE,0,VLOOKUP(A264,[1]!BODY_C16,2,FALSE)))</f>
        <v>0</v>
      </c>
      <c r="AA264" s="10">
        <f t="shared" si="43"/>
        <v>0</v>
      </c>
      <c r="AB264" s="8" t="str">
        <f t="shared" si="44"/>
        <v>WO</v>
      </c>
    </row>
    <row r="265" spans="1:28" x14ac:dyDescent="0.25">
      <c r="A265" s="6" t="s">
        <v>398</v>
      </c>
      <c r="B265" s="7" t="s">
        <v>27</v>
      </c>
      <c r="C265" s="6" t="s">
        <v>46</v>
      </c>
      <c r="D265" s="8" t="s">
        <v>25</v>
      </c>
      <c r="E265" s="8">
        <v>25</v>
      </c>
      <c r="F265" s="9">
        <f t="shared" si="36"/>
        <v>25</v>
      </c>
      <c r="G265" s="9">
        <f t="shared" si="37"/>
        <v>0</v>
      </c>
      <c r="H265" s="9">
        <f t="shared" si="38"/>
        <v>0</v>
      </c>
      <c r="I265" s="9">
        <f t="shared" si="39"/>
        <v>0</v>
      </c>
      <c r="J265" s="9">
        <f t="shared" si="40"/>
        <v>0</v>
      </c>
      <c r="K265" s="9">
        <f t="shared" si="41"/>
        <v>0</v>
      </c>
      <c r="L265" s="10">
        <f t="shared" si="42"/>
        <v>25</v>
      </c>
      <c r="M265" s="9">
        <f>SUM(IF(ISNA(VLOOKUP(A265,[1]!BODY_EL1,2,FALSE))=TRUE,0,VLOOKUP(A265,[1]!BODY_EL1,2,FALSE)),IF(ISNA(VLOOKUP(A265,[1]!BODY_A1,2,FALSE))=TRUE,0,VLOOKUP(A265,[1]!BODY_A1,2,FALSE)),IF(ISNA(VLOOKUP(A265,[1]!BODY_B1,2,FALSE))=TRUE,0,VLOOKUP(A265,[1]!BODY_B1,2,FALSE)),IF(ISNA(VLOOKUP(A265,[1]!BODY_C1,2,FALSE))=TRUE,0,VLOOKUP(A265,[1]!BODY_C1,2,FALSE)))</f>
        <v>25</v>
      </c>
      <c r="N265" s="9">
        <f>SUM(IF(ISNA(VLOOKUP(A265,[1]!BODY_EL2,2,FALSE))=TRUE,0,VLOOKUP(A265,[1]!BODY_EL2,2,FALSE)),IF(ISNA(VLOOKUP(A265,[1]!BODY_A2,2,FALSE))=TRUE,0,VLOOKUP(A265,[1]!BODY_A2,2,FALSE)),IF(ISNA(VLOOKUP(A265,[1]!BODY_B2,2,FALSE))=TRUE,0,VLOOKUP(A265,[1]!BODY_B2,2,FALSE)),IF(ISNA(VLOOKUP(A265,[1]!BODY_C2,2,FALSE))=TRUE,0,VLOOKUP(A265,[1]!BODY_C2,2,FALSE)))</f>
        <v>0</v>
      </c>
      <c r="O265" s="9">
        <f>SUM(IF(ISNA(VLOOKUP(A265,[1]!BODY_EL3,2,FALSE))=TRUE,0,VLOOKUP(A265,[1]!BODY_EL3,2,FALSE)),IF(ISNA(VLOOKUP(A265,[1]!BODY_A3,2,FALSE))=TRUE,0,VLOOKUP(A265,[1]!BODY_A3,2,FALSE)),IF(ISNA(VLOOKUP(A265,[1]!BODY_B3,2,FALSE))=TRUE,0,VLOOKUP(A265,[1]!BODY_B3,2,FALSE)),IF(ISNA(VLOOKUP(A265,[1]!BODY_C3,2,FALSE))=TRUE,0,VLOOKUP(A265,[1]!BODY_C3,2,FALSE)))</f>
        <v>0</v>
      </c>
      <c r="P265" s="9">
        <f>SUM(IF(ISNA(VLOOKUP(A265,[1]!BODY_EL4,2,FALSE))=TRUE,0,VLOOKUP(A265,[1]!BODY_EL4,2,FALSE)),IF(ISNA(VLOOKUP(A265,[1]!BODY_A4,2,FALSE))=TRUE,0,VLOOKUP(A265,[1]!BODY_A4,2,FALSE)),IF(ISNA(VLOOKUP(A265,[1]!BODY_B4,2,FALSE))=TRUE,0,VLOOKUP(A265,[1]!BODY_B4,2,FALSE)),IF(ISNA(VLOOKUP(A265,[1]!BODY_C4,2,FALSE))=TRUE,0,VLOOKUP(A265,[1]!BODY_C4,2,FALSE)))</f>
        <v>0</v>
      </c>
      <c r="Q265" s="9">
        <f>SUM(IF(ISNA(VLOOKUP(A265,[1]!BODY_EL5,2,FALSE))=TRUE,0,VLOOKUP(A265,[1]!BODY_EL5,2,FALSE)),IF(ISNA(VLOOKUP(A265,[1]!BODY_A5,2,FALSE))=TRUE,0,VLOOKUP(A265,[1]!BODY_A5,2,FALSE)),IF(ISNA(VLOOKUP(A265,[1]!BODY_B5,2,FALSE))=TRUE,0,VLOOKUP(A265,[1]!BODY_B5,2,FALSE)),IF(ISNA(VLOOKUP(A265,[1]!BODY_C5,2,FALSE))=TRUE,0,VLOOKUP(A265,[1]!BODY_C5,2,FALSE)))</f>
        <v>0</v>
      </c>
      <c r="R265" s="9">
        <f>SUM(IF(ISNA(VLOOKUP(A265,[1]!BODY_EL6,2,FALSE))=TRUE,0,VLOOKUP(A265,[1]!BODY_EL6,2,FALSE)),IF(ISNA(VLOOKUP(A265,[1]!BODY_A6,2,FALSE))=TRUE,0,VLOOKUP(A265,[1]!BODY_A6,2,FALSE)),IF(ISNA(VLOOKUP(A265,[1]!BODY_B6,2,FALSE))=TRUE,0,VLOOKUP(A265,[1]!BODY_B6,2,FALSE)),IF(ISNA(VLOOKUP(A265,[1]!BODY_C6,2,FALSE))=TRUE,0,VLOOKUP(A265,[1]!BODY_C6,2,FALSE)))</f>
        <v>0</v>
      </c>
      <c r="S265" s="9">
        <f>SUM(IF(ISNA(VLOOKUP(A265,[1]!BODY_EL7,2,FALSE))=TRUE,0,VLOOKUP(A265,[1]!BODY_EL7,2,FALSE)),IF(ISNA(VLOOKUP(A265,[1]!BODY_A7,2,FALSE))=TRUE,0,VLOOKUP(A265,[1]!BODY_A7,2,FALSE)),IF(ISNA(VLOOKUP(A265,[1]!BODY_B7,2,FALSE))=TRUE,0,VLOOKUP(A265,[1]!BODY_B7,2,FALSE)),IF(ISNA(VLOOKUP(A265,[1]!BODY_C7,2,FALSE))=TRUE,0,VLOOKUP(A265,[1]!BODY_C7,2,FALSE)))</f>
        <v>0</v>
      </c>
      <c r="T265" s="9">
        <f>SUM(IF(ISNA(VLOOKUP(A265,[1]!BODY_EL8,2,FALSE))=TRUE,0,VLOOKUP(A265,[1]!BODY_EL8,2,FALSE)),IF(ISNA(VLOOKUP(A265,[1]!BODY_A8,2,FALSE))=TRUE,0,VLOOKUP(A265,[1]!BODY_A8,2,FALSE)),IF(ISNA(VLOOKUP(A265,[1]!BODY_B8,2,FALSE))=TRUE,0,VLOOKUP(A265,[1]!BODY_B8,2,FALSE)),IF(ISNA(VLOOKUP(A265,[1]!BODY_C8,2,FALSE))=TRUE,0,VLOOKUP(A265,[1]!BODY_C8,2,FALSE)))</f>
        <v>0</v>
      </c>
      <c r="U265" s="9">
        <f>SUM(IF(ISNA(VLOOKUP(A265,[1]!BODY_EL9,2,FALSE))=TRUE,0,VLOOKUP(A265,[1]!BODY_EL9,2,FALSE)),IF(ISNA(VLOOKUP(A265,[1]!BODY_A9,2,FALSE))=TRUE,0,VLOOKUP(A265,[1]!BODY_A9,2,FALSE)),IF(ISNA(VLOOKUP(A265,[1]!BODY_B9,2,FALSE))=TRUE,0,VLOOKUP(A265,[1]!BODY_B9,2,FALSE)),IF(ISNA(VLOOKUP(A265,[1]!BODY_C9,2,FALSE))=TRUE,0,VLOOKUP(A265,[1]!BODY_C9,2,FALSE)))</f>
        <v>0</v>
      </c>
      <c r="V265" s="9">
        <f>SUM(IF(ISNA(VLOOKUP(A265,[1]!BODY_EL10,2,FALSE))=TRUE,0,VLOOKUP(A265,[1]!BODY_EL10,2,FALSE)),IF(ISNA(VLOOKUP(A265,[1]!BODY_A10,2,FALSE))=TRUE,0,VLOOKUP(A265,[1]!BODY_A10,2,FALSE)),IF(ISNA(VLOOKUP(A265,[1]!BODY_B10,2,FALSE))=TRUE,0,VLOOKUP(A265,[1]!BODY_B10,2,FALSE)),IF(ISNA(VLOOKUP(A265,[1]!BODY_C10,2,FALSE))=TRUE,0,VLOOKUP(A265,[1]!BODY_C10,2,FALSE)))</f>
        <v>0</v>
      </c>
      <c r="W265" s="9">
        <f>SUM(IF(ISNA(VLOOKUP(A265,[1]!BODY_EL11,2,FALSE))=TRUE,0,VLOOKUP(A265,[1]!BODY_EL11,2,FALSE)),IF(ISNA(VLOOKUP(A265,[1]!BODY_A11,2,FALSE))=TRUE,0,VLOOKUP(A265,[1]!BODY_A11,2,FALSE)),IF(ISNA(VLOOKUP(A265,[1]!BODY_B11,2,FALSE))=TRUE,0,VLOOKUP(A265,[1]!BODY_B11,2,FALSE)),IF(ISNA(VLOOKUP(A265,[1]!BODY_C11,2,FALSE))=TRUE,0,VLOOKUP(A265,[1]!BODY_C11,2,FALSE)))</f>
        <v>0</v>
      </c>
      <c r="X265" s="9">
        <f>SUM(IF(ISNA(VLOOKUP(A265,[1]!BODY_EL12,2,FALSE))=TRUE,0,VLOOKUP(A265,[1]!BODY_EL12,2,FALSE)),IF(ISNA(VLOOKUP(A265,[1]!BODY_A12,2,FALSE))=TRUE,0,VLOOKUP(A265,[1]!BODY_A12,2,FALSE)),IF(ISNA(VLOOKUP(A265,[1]!BODY_B12,2,FALSE))=TRUE,0,VLOOKUP(A265,[1]!BODY_B12,2,FALSE)),IF(ISNA(VLOOKUP(A265,[1]!BODY_C12,2,FALSE))=TRUE,0,VLOOKUP(A265,[1]!BODY_C12,2,FALSE)))</f>
        <v>0</v>
      </c>
      <c r="Y265" s="9">
        <f>SUM(IF(ISNA(VLOOKUP(A265,[1]!BODY_EL16,2,FALSE))=TRUE,0,VLOOKUP(A265,[1]!BODY_EL16,2,FALSE)),IF(ISNA(VLOOKUP(A265,[1]!BODY_A16,2,FALSE))=TRUE,0,VLOOKUP(A265,[1]!BODY_A16,2,FALSE)),IF(ISNA(VLOOKUP(A265,[1]!BODY_B16,2,FALSE))=TRUE,0,VLOOKUP(A265,[1]!BODY_B16,2,FALSE)),IF(ISNA(VLOOKUP(A265,[1]!BODY_C16,2,FALSE))=TRUE,0,VLOOKUP(A265,[1]!BODY_C16,2,FALSE)))</f>
        <v>0</v>
      </c>
      <c r="Z265" s="9">
        <f>SUM(IF(ISNA(VLOOKUP(A265,[1]!BODY_EL16,2,FALSE))=TRUE,0,VLOOKUP(A265,[1]!BODY_EL16,2,FALSE)),IF(ISNA(VLOOKUP(A265,[1]!BODY_A16,2,FALSE))=TRUE,0,VLOOKUP(A265,[1]!BODY_A16,2,FALSE)),IF(ISNA(VLOOKUP(A265,[1]!BODY_B16,2,FALSE))=TRUE,0,VLOOKUP(A265,[1]!BODY_B16,2,FALSE)),IF(ISNA(VLOOKUP(A265,[1]!BODY_C16,2,FALSE))=TRUE,0,VLOOKUP(A265,[1]!BODY_C16,2,FALSE)))</f>
        <v>0</v>
      </c>
      <c r="AA265" s="10">
        <f t="shared" si="43"/>
        <v>25</v>
      </c>
      <c r="AB265" s="8" t="str">
        <f t="shared" si="44"/>
        <v>EXT</v>
      </c>
    </row>
    <row r="266" spans="1:28" x14ac:dyDescent="0.25">
      <c r="A266" s="6" t="s">
        <v>399</v>
      </c>
      <c r="B266" s="7" t="s">
        <v>79</v>
      </c>
      <c r="C266" s="6" t="s">
        <v>57</v>
      </c>
      <c r="D266" s="8" t="s">
        <v>58</v>
      </c>
      <c r="E266" s="8">
        <v>0</v>
      </c>
      <c r="F266" s="9">
        <f t="shared" si="36"/>
        <v>0</v>
      </c>
      <c r="G266" s="9">
        <f t="shared" si="37"/>
        <v>0</v>
      </c>
      <c r="H266" s="9">
        <f t="shared" si="38"/>
        <v>0</v>
      </c>
      <c r="I266" s="9">
        <f t="shared" si="39"/>
        <v>0</v>
      </c>
      <c r="J266" s="9">
        <f t="shared" si="40"/>
        <v>0</v>
      </c>
      <c r="K266" s="9">
        <f t="shared" si="41"/>
        <v>0</v>
      </c>
      <c r="L266" s="10">
        <f t="shared" si="42"/>
        <v>0</v>
      </c>
      <c r="M266" s="9">
        <f>SUM(IF(ISNA(VLOOKUP(A266,[1]!BODY_EL1,2,FALSE))=TRUE,0,VLOOKUP(A266,[1]!BODY_EL1,2,FALSE)),IF(ISNA(VLOOKUP(A266,[1]!BODY_A1,2,FALSE))=TRUE,0,VLOOKUP(A266,[1]!BODY_A1,2,FALSE)),IF(ISNA(VLOOKUP(A266,[1]!BODY_B1,2,FALSE))=TRUE,0,VLOOKUP(A266,[1]!BODY_B1,2,FALSE)),IF(ISNA(VLOOKUP(A266,[1]!BODY_C1,2,FALSE))=TRUE,0,VLOOKUP(A266,[1]!BODY_C1,2,FALSE)))</f>
        <v>0</v>
      </c>
      <c r="N266" s="9">
        <f>SUM(IF(ISNA(VLOOKUP(A266,[1]!BODY_EL2,2,FALSE))=TRUE,0,VLOOKUP(A266,[1]!BODY_EL2,2,FALSE)),IF(ISNA(VLOOKUP(A266,[1]!BODY_A2,2,FALSE))=TRUE,0,VLOOKUP(A266,[1]!BODY_A2,2,FALSE)),IF(ISNA(VLOOKUP(A266,[1]!BODY_B2,2,FALSE))=TRUE,0,VLOOKUP(A266,[1]!BODY_B2,2,FALSE)),IF(ISNA(VLOOKUP(A266,[1]!BODY_C2,2,FALSE))=TRUE,0,VLOOKUP(A266,[1]!BODY_C2,2,FALSE)))</f>
        <v>0</v>
      </c>
      <c r="O266" s="9">
        <f>SUM(IF(ISNA(VLOOKUP(A266,[1]!BODY_EL3,2,FALSE))=TRUE,0,VLOOKUP(A266,[1]!BODY_EL3,2,FALSE)),IF(ISNA(VLOOKUP(A266,[1]!BODY_A3,2,FALSE))=TRUE,0,VLOOKUP(A266,[1]!BODY_A3,2,FALSE)),IF(ISNA(VLOOKUP(A266,[1]!BODY_B3,2,FALSE))=TRUE,0,VLOOKUP(A266,[1]!BODY_B3,2,FALSE)),IF(ISNA(VLOOKUP(A266,[1]!BODY_C3,2,FALSE))=TRUE,0,VLOOKUP(A266,[1]!BODY_C3,2,FALSE)))</f>
        <v>0</v>
      </c>
      <c r="P266" s="9">
        <f>SUM(IF(ISNA(VLOOKUP(A266,[1]!BODY_EL4,2,FALSE))=TRUE,0,VLOOKUP(A266,[1]!BODY_EL4,2,FALSE)),IF(ISNA(VLOOKUP(A266,[1]!BODY_A4,2,FALSE))=TRUE,0,VLOOKUP(A266,[1]!BODY_A4,2,FALSE)),IF(ISNA(VLOOKUP(A266,[1]!BODY_B4,2,FALSE))=TRUE,0,VLOOKUP(A266,[1]!BODY_B4,2,FALSE)),IF(ISNA(VLOOKUP(A266,[1]!BODY_C4,2,FALSE))=TRUE,0,VLOOKUP(A266,[1]!BODY_C4,2,FALSE)))</f>
        <v>0</v>
      </c>
      <c r="Q266" s="9">
        <f>SUM(IF(ISNA(VLOOKUP(A266,[1]!BODY_EL5,2,FALSE))=TRUE,0,VLOOKUP(A266,[1]!BODY_EL5,2,FALSE)),IF(ISNA(VLOOKUP(A266,[1]!BODY_A5,2,FALSE))=TRUE,0,VLOOKUP(A266,[1]!BODY_A5,2,FALSE)),IF(ISNA(VLOOKUP(A266,[1]!BODY_B5,2,FALSE))=TRUE,0,VLOOKUP(A266,[1]!BODY_B5,2,FALSE)),IF(ISNA(VLOOKUP(A266,[1]!BODY_C5,2,FALSE))=TRUE,0,VLOOKUP(A266,[1]!BODY_C5,2,FALSE)))</f>
        <v>0</v>
      </c>
      <c r="R266" s="9">
        <f>SUM(IF(ISNA(VLOOKUP(A266,[1]!BODY_EL6,2,FALSE))=TRUE,0,VLOOKUP(A266,[1]!BODY_EL6,2,FALSE)),IF(ISNA(VLOOKUP(A266,[1]!BODY_A6,2,FALSE))=TRUE,0,VLOOKUP(A266,[1]!BODY_A6,2,FALSE)),IF(ISNA(VLOOKUP(A266,[1]!BODY_B6,2,FALSE))=TRUE,0,VLOOKUP(A266,[1]!BODY_B6,2,FALSE)),IF(ISNA(VLOOKUP(A266,[1]!BODY_C6,2,FALSE))=TRUE,0,VLOOKUP(A266,[1]!BODY_C6,2,FALSE)))</f>
        <v>0</v>
      </c>
      <c r="S266" s="9">
        <f>SUM(IF(ISNA(VLOOKUP(A266,[1]!BODY_EL7,2,FALSE))=TRUE,0,VLOOKUP(A266,[1]!BODY_EL7,2,FALSE)),IF(ISNA(VLOOKUP(A266,[1]!BODY_A7,2,FALSE))=TRUE,0,VLOOKUP(A266,[1]!BODY_A7,2,FALSE)),IF(ISNA(VLOOKUP(A266,[1]!BODY_B7,2,FALSE))=TRUE,0,VLOOKUP(A266,[1]!BODY_B7,2,FALSE)),IF(ISNA(VLOOKUP(A266,[1]!BODY_C7,2,FALSE))=TRUE,0,VLOOKUP(A266,[1]!BODY_C7,2,FALSE)))</f>
        <v>0</v>
      </c>
      <c r="T266" s="9">
        <f>SUM(IF(ISNA(VLOOKUP(A266,[1]!BODY_EL8,2,FALSE))=TRUE,0,VLOOKUP(A266,[1]!BODY_EL8,2,FALSE)),IF(ISNA(VLOOKUP(A266,[1]!BODY_A8,2,FALSE))=TRUE,0,VLOOKUP(A266,[1]!BODY_A8,2,FALSE)),IF(ISNA(VLOOKUP(A266,[1]!BODY_B8,2,FALSE))=TRUE,0,VLOOKUP(A266,[1]!BODY_B8,2,FALSE)),IF(ISNA(VLOOKUP(A266,[1]!BODY_C8,2,FALSE))=TRUE,0,VLOOKUP(A266,[1]!BODY_C8,2,FALSE)))</f>
        <v>0</v>
      </c>
      <c r="U266" s="9">
        <f>SUM(IF(ISNA(VLOOKUP(A266,[1]!BODY_EL9,2,FALSE))=TRUE,0,VLOOKUP(A266,[1]!BODY_EL9,2,FALSE)),IF(ISNA(VLOOKUP(A266,[1]!BODY_A9,2,FALSE))=TRUE,0,VLOOKUP(A266,[1]!BODY_A9,2,FALSE)),IF(ISNA(VLOOKUP(A266,[1]!BODY_B9,2,FALSE))=TRUE,0,VLOOKUP(A266,[1]!BODY_B9,2,FALSE)),IF(ISNA(VLOOKUP(A266,[1]!BODY_C9,2,FALSE))=TRUE,0,VLOOKUP(A266,[1]!BODY_C9,2,FALSE)))</f>
        <v>0</v>
      </c>
      <c r="V266" s="9">
        <f>SUM(IF(ISNA(VLOOKUP(A266,[1]!BODY_EL10,2,FALSE))=TRUE,0,VLOOKUP(A266,[1]!BODY_EL10,2,FALSE)),IF(ISNA(VLOOKUP(A266,[1]!BODY_A10,2,FALSE))=TRUE,0,VLOOKUP(A266,[1]!BODY_A10,2,FALSE)),IF(ISNA(VLOOKUP(A266,[1]!BODY_B10,2,FALSE))=TRUE,0,VLOOKUP(A266,[1]!BODY_B10,2,FALSE)),IF(ISNA(VLOOKUP(A266,[1]!BODY_C10,2,FALSE))=TRUE,0,VLOOKUP(A266,[1]!BODY_C10,2,FALSE)))</f>
        <v>0</v>
      </c>
      <c r="W266" s="9">
        <f>SUM(IF(ISNA(VLOOKUP(A266,[1]!BODY_EL11,2,FALSE))=TRUE,0,VLOOKUP(A266,[1]!BODY_EL11,2,FALSE)),IF(ISNA(VLOOKUP(A266,[1]!BODY_A11,2,FALSE))=TRUE,0,VLOOKUP(A266,[1]!BODY_A11,2,FALSE)),IF(ISNA(VLOOKUP(A266,[1]!BODY_B11,2,FALSE))=TRUE,0,VLOOKUP(A266,[1]!BODY_B11,2,FALSE)),IF(ISNA(VLOOKUP(A266,[1]!BODY_C11,2,FALSE))=TRUE,0,VLOOKUP(A266,[1]!BODY_C11,2,FALSE)))</f>
        <v>0</v>
      </c>
      <c r="X266" s="9">
        <f>SUM(IF(ISNA(VLOOKUP(A266,[1]!BODY_EL12,2,FALSE))=TRUE,0,VLOOKUP(A266,[1]!BODY_EL12,2,FALSE)),IF(ISNA(VLOOKUP(A266,[1]!BODY_A12,2,FALSE))=TRUE,0,VLOOKUP(A266,[1]!BODY_A12,2,FALSE)),IF(ISNA(VLOOKUP(A266,[1]!BODY_B12,2,FALSE))=TRUE,0,VLOOKUP(A266,[1]!BODY_B12,2,FALSE)),IF(ISNA(VLOOKUP(A266,[1]!BODY_C12,2,FALSE))=TRUE,0,VLOOKUP(A266,[1]!BODY_C12,2,FALSE)))</f>
        <v>0</v>
      </c>
      <c r="Y266" s="9">
        <f>SUM(IF(ISNA(VLOOKUP(A266,[1]!BODY_EL16,2,FALSE))=TRUE,0,VLOOKUP(A266,[1]!BODY_EL16,2,FALSE)),IF(ISNA(VLOOKUP(A266,[1]!BODY_A16,2,FALSE))=TRUE,0,VLOOKUP(A266,[1]!BODY_A16,2,FALSE)),IF(ISNA(VLOOKUP(A266,[1]!BODY_B16,2,FALSE))=TRUE,0,VLOOKUP(A266,[1]!BODY_B16,2,FALSE)),IF(ISNA(VLOOKUP(A266,[1]!BODY_C16,2,FALSE))=TRUE,0,VLOOKUP(A266,[1]!BODY_C16,2,FALSE)))</f>
        <v>0</v>
      </c>
      <c r="Z266" s="9">
        <f>SUM(IF(ISNA(VLOOKUP(A266,[1]!BODY_EL16,2,FALSE))=TRUE,0,VLOOKUP(A266,[1]!BODY_EL16,2,FALSE)),IF(ISNA(VLOOKUP(A266,[1]!BODY_A16,2,FALSE))=TRUE,0,VLOOKUP(A266,[1]!BODY_A16,2,FALSE)),IF(ISNA(VLOOKUP(A266,[1]!BODY_B16,2,FALSE))=TRUE,0,VLOOKUP(A266,[1]!BODY_B16,2,FALSE)),IF(ISNA(VLOOKUP(A266,[1]!BODY_C16,2,FALSE))=TRUE,0,VLOOKUP(A266,[1]!BODY_C16,2,FALSE)))</f>
        <v>0</v>
      </c>
      <c r="AA266" s="10">
        <f t="shared" si="43"/>
        <v>0</v>
      </c>
      <c r="AB266" s="8" t="str">
        <f t="shared" si="44"/>
        <v>WO</v>
      </c>
    </row>
    <row r="267" spans="1:28" x14ac:dyDescent="0.25">
      <c r="A267" s="6" t="s">
        <v>400</v>
      </c>
      <c r="B267" s="7" t="s">
        <v>327</v>
      </c>
      <c r="C267" s="6" t="s">
        <v>57</v>
      </c>
      <c r="D267" s="8" t="s">
        <v>58</v>
      </c>
      <c r="E267" s="8">
        <v>0</v>
      </c>
      <c r="F267" s="9">
        <f t="shared" si="36"/>
        <v>0</v>
      </c>
      <c r="G267" s="9">
        <f t="shared" si="37"/>
        <v>0</v>
      </c>
      <c r="H267" s="9">
        <f t="shared" si="38"/>
        <v>0</v>
      </c>
      <c r="I267" s="9">
        <f t="shared" si="39"/>
        <v>0</v>
      </c>
      <c r="J267" s="9">
        <f t="shared" si="40"/>
        <v>0</v>
      </c>
      <c r="K267" s="9">
        <f t="shared" si="41"/>
        <v>0</v>
      </c>
      <c r="L267" s="10">
        <f t="shared" si="42"/>
        <v>0</v>
      </c>
      <c r="M267" s="9">
        <f>SUM(IF(ISNA(VLOOKUP(A267,[1]!BODY_EL1,2,FALSE))=TRUE,0,VLOOKUP(A267,[1]!BODY_EL1,2,FALSE)),IF(ISNA(VLOOKUP(A267,[1]!BODY_A1,2,FALSE))=TRUE,0,VLOOKUP(A267,[1]!BODY_A1,2,FALSE)),IF(ISNA(VLOOKUP(A267,[1]!BODY_B1,2,FALSE))=TRUE,0,VLOOKUP(A267,[1]!BODY_B1,2,FALSE)),IF(ISNA(VLOOKUP(A267,[1]!BODY_C1,2,FALSE))=TRUE,0,VLOOKUP(A267,[1]!BODY_C1,2,FALSE)))</f>
        <v>0</v>
      </c>
      <c r="N267" s="9">
        <f>SUM(IF(ISNA(VLOOKUP(A267,[1]!BODY_EL2,2,FALSE))=TRUE,0,VLOOKUP(A267,[1]!BODY_EL2,2,FALSE)),IF(ISNA(VLOOKUP(A267,[1]!BODY_A2,2,FALSE))=TRUE,0,VLOOKUP(A267,[1]!BODY_A2,2,FALSE)),IF(ISNA(VLOOKUP(A267,[1]!BODY_B2,2,FALSE))=TRUE,0,VLOOKUP(A267,[1]!BODY_B2,2,FALSE)),IF(ISNA(VLOOKUP(A267,[1]!BODY_C2,2,FALSE))=TRUE,0,VLOOKUP(A267,[1]!BODY_C2,2,FALSE)))</f>
        <v>0</v>
      </c>
      <c r="O267" s="9">
        <f>SUM(IF(ISNA(VLOOKUP(A267,[1]!BODY_EL3,2,FALSE))=TRUE,0,VLOOKUP(A267,[1]!BODY_EL3,2,FALSE)),IF(ISNA(VLOOKUP(A267,[1]!BODY_A3,2,FALSE))=TRUE,0,VLOOKUP(A267,[1]!BODY_A3,2,FALSE)),IF(ISNA(VLOOKUP(A267,[1]!BODY_B3,2,FALSE))=TRUE,0,VLOOKUP(A267,[1]!BODY_B3,2,FALSE)),IF(ISNA(VLOOKUP(A267,[1]!BODY_C3,2,FALSE))=TRUE,0,VLOOKUP(A267,[1]!BODY_C3,2,FALSE)))</f>
        <v>0</v>
      </c>
      <c r="P267" s="9">
        <f>SUM(IF(ISNA(VLOOKUP(A267,[1]!BODY_EL4,2,FALSE))=TRUE,0,VLOOKUP(A267,[1]!BODY_EL4,2,FALSE)),IF(ISNA(VLOOKUP(A267,[1]!BODY_A4,2,FALSE))=TRUE,0,VLOOKUP(A267,[1]!BODY_A4,2,FALSE)),IF(ISNA(VLOOKUP(A267,[1]!BODY_B4,2,FALSE))=TRUE,0,VLOOKUP(A267,[1]!BODY_B4,2,FALSE)),IF(ISNA(VLOOKUP(A267,[1]!BODY_C4,2,FALSE))=TRUE,0,VLOOKUP(A267,[1]!BODY_C4,2,FALSE)))</f>
        <v>0</v>
      </c>
      <c r="Q267" s="9">
        <f>SUM(IF(ISNA(VLOOKUP(A267,[1]!BODY_EL5,2,FALSE))=TRUE,0,VLOOKUP(A267,[1]!BODY_EL5,2,FALSE)),IF(ISNA(VLOOKUP(A267,[1]!BODY_A5,2,FALSE))=TRUE,0,VLOOKUP(A267,[1]!BODY_A5,2,FALSE)),IF(ISNA(VLOOKUP(A267,[1]!BODY_B5,2,FALSE))=TRUE,0,VLOOKUP(A267,[1]!BODY_B5,2,FALSE)),IF(ISNA(VLOOKUP(A267,[1]!BODY_C5,2,FALSE))=TRUE,0,VLOOKUP(A267,[1]!BODY_C5,2,FALSE)))</f>
        <v>0</v>
      </c>
      <c r="R267" s="9">
        <f>SUM(IF(ISNA(VLOOKUP(A267,[1]!BODY_EL6,2,FALSE))=TRUE,0,VLOOKUP(A267,[1]!BODY_EL6,2,FALSE)),IF(ISNA(VLOOKUP(A267,[1]!BODY_A6,2,FALSE))=TRUE,0,VLOOKUP(A267,[1]!BODY_A6,2,FALSE)),IF(ISNA(VLOOKUP(A267,[1]!BODY_B6,2,FALSE))=TRUE,0,VLOOKUP(A267,[1]!BODY_B6,2,FALSE)),IF(ISNA(VLOOKUP(A267,[1]!BODY_C6,2,FALSE))=TRUE,0,VLOOKUP(A267,[1]!BODY_C6,2,FALSE)))</f>
        <v>0</v>
      </c>
      <c r="S267" s="9">
        <f>SUM(IF(ISNA(VLOOKUP(A267,[1]!BODY_EL7,2,FALSE))=TRUE,0,VLOOKUP(A267,[1]!BODY_EL7,2,FALSE)),IF(ISNA(VLOOKUP(A267,[1]!BODY_A7,2,FALSE))=TRUE,0,VLOOKUP(A267,[1]!BODY_A7,2,FALSE)),IF(ISNA(VLOOKUP(A267,[1]!BODY_B7,2,FALSE))=TRUE,0,VLOOKUP(A267,[1]!BODY_B7,2,FALSE)),IF(ISNA(VLOOKUP(A267,[1]!BODY_C7,2,FALSE))=TRUE,0,VLOOKUP(A267,[1]!BODY_C7,2,FALSE)))</f>
        <v>0</v>
      </c>
      <c r="T267" s="9">
        <f>SUM(IF(ISNA(VLOOKUP(A267,[1]!BODY_EL8,2,FALSE))=TRUE,0,VLOOKUP(A267,[1]!BODY_EL8,2,FALSE)),IF(ISNA(VLOOKUP(A267,[1]!BODY_A8,2,FALSE))=TRUE,0,VLOOKUP(A267,[1]!BODY_A8,2,FALSE)),IF(ISNA(VLOOKUP(A267,[1]!BODY_B8,2,FALSE))=TRUE,0,VLOOKUP(A267,[1]!BODY_B8,2,FALSE)),IF(ISNA(VLOOKUP(A267,[1]!BODY_C8,2,FALSE))=TRUE,0,VLOOKUP(A267,[1]!BODY_C8,2,FALSE)))</f>
        <v>0</v>
      </c>
      <c r="U267" s="9">
        <f>SUM(IF(ISNA(VLOOKUP(A267,[1]!BODY_EL9,2,FALSE))=TRUE,0,VLOOKUP(A267,[1]!BODY_EL9,2,FALSE)),IF(ISNA(VLOOKUP(A267,[1]!BODY_A9,2,FALSE))=TRUE,0,VLOOKUP(A267,[1]!BODY_A9,2,FALSE)),IF(ISNA(VLOOKUP(A267,[1]!BODY_B9,2,FALSE))=TRUE,0,VLOOKUP(A267,[1]!BODY_B9,2,FALSE)),IF(ISNA(VLOOKUP(A267,[1]!BODY_C9,2,FALSE))=TRUE,0,VLOOKUP(A267,[1]!BODY_C9,2,FALSE)))</f>
        <v>0</v>
      </c>
      <c r="V267" s="9">
        <f>SUM(IF(ISNA(VLOOKUP(A267,[1]!BODY_EL10,2,FALSE))=TRUE,0,VLOOKUP(A267,[1]!BODY_EL10,2,FALSE)),IF(ISNA(VLOOKUP(A267,[1]!BODY_A10,2,FALSE))=TRUE,0,VLOOKUP(A267,[1]!BODY_A10,2,FALSE)),IF(ISNA(VLOOKUP(A267,[1]!BODY_B10,2,FALSE))=TRUE,0,VLOOKUP(A267,[1]!BODY_B10,2,FALSE)),IF(ISNA(VLOOKUP(A267,[1]!BODY_C10,2,FALSE))=TRUE,0,VLOOKUP(A267,[1]!BODY_C10,2,FALSE)))</f>
        <v>0</v>
      </c>
      <c r="W267" s="9">
        <f>SUM(IF(ISNA(VLOOKUP(A267,[1]!BODY_EL11,2,FALSE))=TRUE,0,VLOOKUP(A267,[1]!BODY_EL11,2,FALSE)),IF(ISNA(VLOOKUP(A267,[1]!BODY_A11,2,FALSE))=TRUE,0,VLOOKUP(A267,[1]!BODY_A11,2,FALSE)),IF(ISNA(VLOOKUP(A267,[1]!BODY_B11,2,FALSE))=TRUE,0,VLOOKUP(A267,[1]!BODY_B11,2,FALSE)),IF(ISNA(VLOOKUP(A267,[1]!BODY_C11,2,FALSE))=TRUE,0,VLOOKUP(A267,[1]!BODY_C11,2,FALSE)))</f>
        <v>0</v>
      </c>
      <c r="X267" s="9">
        <f>SUM(IF(ISNA(VLOOKUP(A267,[1]!BODY_EL12,2,FALSE))=TRUE,0,VLOOKUP(A267,[1]!BODY_EL12,2,FALSE)),IF(ISNA(VLOOKUP(A267,[1]!BODY_A12,2,FALSE))=TRUE,0,VLOOKUP(A267,[1]!BODY_A12,2,FALSE)),IF(ISNA(VLOOKUP(A267,[1]!BODY_B12,2,FALSE))=TRUE,0,VLOOKUP(A267,[1]!BODY_B12,2,FALSE)),IF(ISNA(VLOOKUP(A267,[1]!BODY_C12,2,FALSE))=TRUE,0,VLOOKUP(A267,[1]!BODY_C12,2,FALSE)))</f>
        <v>0</v>
      </c>
      <c r="Y267" s="9">
        <f>SUM(IF(ISNA(VLOOKUP(A267,[1]!BODY_EL16,2,FALSE))=TRUE,0,VLOOKUP(A267,[1]!BODY_EL16,2,FALSE)),IF(ISNA(VLOOKUP(A267,[1]!BODY_A16,2,FALSE))=TRUE,0,VLOOKUP(A267,[1]!BODY_A16,2,FALSE)),IF(ISNA(VLOOKUP(A267,[1]!BODY_B16,2,FALSE))=TRUE,0,VLOOKUP(A267,[1]!BODY_B16,2,FALSE)),IF(ISNA(VLOOKUP(A267,[1]!BODY_C16,2,FALSE))=TRUE,0,VLOOKUP(A267,[1]!BODY_C16,2,FALSE)))</f>
        <v>0</v>
      </c>
      <c r="Z267" s="9">
        <f>SUM(IF(ISNA(VLOOKUP(A267,[1]!BODY_EL16,2,FALSE))=TRUE,0,VLOOKUP(A267,[1]!BODY_EL16,2,FALSE)),IF(ISNA(VLOOKUP(A267,[1]!BODY_A16,2,FALSE))=TRUE,0,VLOOKUP(A267,[1]!BODY_A16,2,FALSE)),IF(ISNA(VLOOKUP(A267,[1]!BODY_B16,2,FALSE))=TRUE,0,VLOOKUP(A267,[1]!BODY_B16,2,FALSE)),IF(ISNA(VLOOKUP(A267,[1]!BODY_C16,2,FALSE))=TRUE,0,VLOOKUP(A267,[1]!BODY_C16,2,FALSE)))</f>
        <v>0</v>
      </c>
      <c r="AA267" s="10">
        <f t="shared" si="43"/>
        <v>0</v>
      </c>
      <c r="AB267" s="8" t="str">
        <f t="shared" si="44"/>
        <v>WO</v>
      </c>
    </row>
    <row r="268" spans="1:28" x14ac:dyDescent="0.25">
      <c r="A268" s="6" t="s">
        <v>401</v>
      </c>
      <c r="B268" s="7"/>
      <c r="C268" s="6" t="s">
        <v>57</v>
      </c>
      <c r="D268" s="8" t="s">
        <v>58</v>
      </c>
      <c r="E268" s="8">
        <v>0</v>
      </c>
      <c r="F268" s="9">
        <f t="shared" si="36"/>
        <v>0</v>
      </c>
      <c r="G268" s="9">
        <f t="shared" si="37"/>
        <v>0</v>
      </c>
      <c r="H268" s="9">
        <f t="shared" si="38"/>
        <v>0</v>
      </c>
      <c r="I268" s="9">
        <f t="shared" si="39"/>
        <v>0</v>
      </c>
      <c r="J268" s="9">
        <f t="shared" si="40"/>
        <v>0</v>
      </c>
      <c r="K268" s="9">
        <f t="shared" si="41"/>
        <v>0</v>
      </c>
      <c r="L268" s="10">
        <f t="shared" si="42"/>
        <v>0</v>
      </c>
      <c r="M268" s="9">
        <f>SUM(IF(ISNA(VLOOKUP(A268,[1]!BODY_EL1,2,FALSE))=TRUE,0,VLOOKUP(A268,[1]!BODY_EL1,2,FALSE)),IF(ISNA(VLOOKUP(A268,[1]!BODY_A1,2,FALSE))=TRUE,0,VLOOKUP(A268,[1]!BODY_A1,2,FALSE)),IF(ISNA(VLOOKUP(A268,[1]!BODY_B1,2,FALSE))=TRUE,0,VLOOKUP(A268,[1]!BODY_B1,2,FALSE)),IF(ISNA(VLOOKUP(A268,[1]!BODY_C1,2,FALSE))=TRUE,0,VLOOKUP(A268,[1]!BODY_C1,2,FALSE)))</f>
        <v>0</v>
      </c>
      <c r="N268" s="9">
        <f>SUM(IF(ISNA(VLOOKUP(A268,[1]!BODY_EL2,2,FALSE))=TRUE,0,VLOOKUP(A268,[1]!BODY_EL2,2,FALSE)),IF(ISNA(VLOOKUP(A268,[1]!BODY_A2,2,FALSE))=TRUE,0,VLOOKUP(A268,[1]!BODY_A2,2,FALSE)),IF(ISNA(VLOOKUP(A268,[1]!BODY_B2,2,FALSE))=TRUE,0,VLOOKUP(A268,[1]!BODY_B2,2,FALSE)),IF(ISNA(VLOOKUP(A268,[1]!BODY_C2,2,FALSE))=TRUE,0,VLOOKUP(A268,[1]!BODY_C2,2,FALSE)))</f>
        <v>0</v>
      </c>
      <c r="O268" s="9">
        <f>SUM(IF(ISNA(VLOOKUP(A268,[1]!BODY_EL3,2,FALSE))=TRUE,0,VLOOKUP(A268,[1]!BODY_EL3,2,FALSE)),IF(ISNA(VLOOKUP(A268,[1]!BODY_A3,2,FALSE))=TRUE,0,VLOOKUP(A268,[1]!BODY_A3,2,FALSE)),IF(ISNA(VLOOKUP(A268,[1]!BODY_B3,2,FALSE))=TRUE,0,VLOOKUP(A268,[1]!BODY_B3,2,FALSE)),IF(ISNA(VLOOKUP(A268,[1]!BODY_C3,2,FALSE))=TRUE,0,VLOOKUP(A268,[1]!BODY_C3,2,FALSE)))</f>
        <v>0</v>
      </c>
      <c r="P268" s="9">
        <f>SUM(IF(ISNA(VLOOKUP(A268,[1]!BODY_EL4,2,FALSE))=TRUE,0,VLOOKUP(A268,[1]!BODY_EL4,2,FALSE)),IF(ISNA(VLOOKUP(A268,[1]!BODY_A4,2,FALSE))=TRUE,0,VLOOKUP(A268,[1]!BODY_A4,2,FALSE)),IF(ISNA(VLOOKUP(A268,[1]!BODY_B4,2,FALSE))=TRUE,0,VLOOKUP(A268,[1]!BODY_B4,2,FALSE)),IF(ISNA(VLOOKUP(A268,[1]!BODY_C4,2,FALSE))=TRUE,0,VLOOKUP(A268,[1]!BODY_C4,2,FALSE)))</f>
        <v>0</v>
      </c>
      <c r="Q268" s="9">
        <f>SUM(IF(ISNA(VLOOKUP(A268,[1]!BODY_EL5,2,FALSE))=TRUE,0,VLOOKUP(A268,[1]!BODY_EL5,2,FALSE)),IF(ISNA(VLOOKUP(A268,[1]!BODY_A5,2,FALSE))=TRUE,0,VLOOKUP(A268,[1]!BODY_A5,2,FALSE)),IF(ISNA(VLOOKUP(A268,[1]!BODY_B5,2,FALSE))=TRUE,0,VLOOKUP(A268,[1]!BODY_B5,2,FALSE)),IF(ISNA(VLOOKUP(A268,[1]!BODY_C5,2,FALSE))=TRUE,0,VLOOKUP(A268,[1]!BODY_C5,2,FALSE)))</f>
        <v>0</v>
      </c>
      <c r="R268" s="9">
        <f>SUM(IF(ISNA(VLOOKUP(A268,[1]!BODY_EL6,2,FALSE))=TRUE,0,VLOOKUP(A268,[1]!BODY_EL6,2,FALSE)),IF(ISNA(VLOOKUP(A268,[1]!BODY_A6,2,FALSE))=TRUE,0,VLOOKUP(A268,[1]!BODY_A6,2,FALSE)),IF(ISNA(VLOOKUP(A268,[1]!BODY_B6,2,FALSE))=TRUE,0,VLOOKUP(A268,[1]!BODY_B6,2,FALSE)),IF(ISNA(VLOOKUP(A268,[1]!BODY_C6,2,FALSE))=TRUE,0,VLOOKUP(A268,[1]!BODY_C6,2,FALSE)))</f>
        <v>0</v>
      </c>
      <c r="S268" s="9">
        <f>SUM(IF(ISNA(VLOOKUP(A268,[1]!BODY_EL7,2,FALSE))=TRUE,0,VLOOKUP(A268,[1]!BODY_EL7,2,FALSE)),IF(ISNA(VLOOKUP(A268,[1]!BODY_A7,2,FALSE))=TRUE,0,VLOOKUP(A268,[1]!BODY_A7,2,FALSE)),IF(ISNA(VLOOKUP(A268,[1]!BODY_B7,2,FALSE))=TRUE,0,VLOOKUP(A268,[1]!BODY_B7,2,FALSE)),IF(ISNA(VLOOKUP(A268,[1]!BODY_C7,2,FALSE))=TRUE,0,VLOOKUP(A268,[1]!BODY_C7,2,FALSE)))</f>
        <v>0</v>
      </c>
      <c r="T268" s="9">
        <f>SUM(IF(ISNA(VLOOKUP(A268,[1]!BODY_EL8,2,FALSE))=TRUE,0,VLOOKUP(A268,[1]!BODY_EL8,2,FALSE)),IF(ISNA(VLOOKUP(A268,[1]!BODY_A8,2,FALSE))=TRUE,0,VLOOKUP(A268,[1]!BODY_A8,2,FALSE)),IF(ISNA(VLOOKUP(A268,[1]!BODY_B8,2,FALSE))=TRUE,0,VLOOKUP(A268,[1]!BODY_B8,2,FALSE)),IF(ISNA(VLOOKUP(A268,[1]!BODY_C8,2,FALSE))=TRUE,0,VLOOKUP(A268,[1]!BODY_C8,2,FALSE)))</f>
        <v>0</v>
      </c>
      <c r="U268" s="9">
        <f>SUM(IF(ISNA(VLOOKUP(A268,[1]!BODY_EL9,2,FALSE))=TRUE,0,VLOOKUP(A268,[1]!BODY_EL9,2,FALSE)),IF(ISNA(VLOOKUP(A268,[1]!BODY_A9,2,FALSE))=TRUE,0,VLOOKUP(A268,[1]!BODY_A9,2,FALSE)),IF(ISNA(VLOOKUP(A268,[1]!BODY_B9,2,FALSE))=TRUE,0,VLOOKUP(A268,[1]!BODY_B9,2,FALSE)),IF(ISNA(VLOOKUP(A268,[1]!BODY_C9,2,FALSE))=TRUE,0,VLOOKUP(A268,[1]!BODY_C9,2,FALSE)))</f>
        <v>0</v>
      </c>
      <c r="V268" s="9">
        <f>SUM(IF(ISNA(VLOOKUP(A268,[1]!BODY_EL10,2,FALSE))=TRUE,0,VLOOKUP(A268,[1]!BODY_EL10,2,FALSE)),IF(ISNA(VLOOKUP(A268,[1]!BODY_A10,2,FALSE))=TRUE,0,VLOOKUP(A268,[1]!BODY_A10,2,FALSE)),IF(ISNA(VLOOKUP(A268,[1]!BODY_B10,2,FALSE))=TRUE,0,VLOOKUP(A268,[1]!BODY_B10,2,FALSE)),IF(ISNA(VLOOKUP(A268,[1]!BODY_C10,2,FALSE))=TRUE,0,VLOOKUP(A268,[1]!BODY_C10,2,FALSE)))</f>
        <v>0</v>
      </c>
      <c r="W268" s="9">
        <f>SUM(IF(ISNA(VLOOKUP(A268,[1]!BODY_EL11,2,FALSE))=TRUE,0,VLOOKUP(A268,[1]!BODY_EL11,2,FALSE)),IF(ISNA(VLOOKUP(A268,[1]!BODY_A11,2,FALSE))=TRUE,0,VLOOKUP(A268,[1]!BODY_A11,2,FALSE)),IF(ISNA(VLOOKUP(A268,[1]!BODY_B11,2,FALSE))=TRUE,0,VLOOKUP(A268,[1]!BODY_B11,2,FALSE)),IF(ISNA(VLOOKUP(A268,[1]!BODY_C11,2,FALSE))=TRUE,0,VLOOKUP(A268,[1]!BODY_C11,2,FALSE)))</f>
        <v>0</v>
      </c>
      <c r="X268" s="9">
        <f>SUM(IF(ISNA(VLOOKUP(A268,[1]!BODY_EL12,2,FALSE))=TRUE,0,VLOOKUP(A268,[1]!BODY_EL12,2,FALSE)),IF(ISNA(VLOOKUP(A268,[1]!BODY_A12,2,FALSE))=TRUE,0,VLOOKUP(A268,[1]!BODY_A12,2,FALSE)),IF(ISNA(VLOOKUP(A268,[1]!BODY_B12,2,FALSE))=TRUE,0,VLOOKUP(A268,[1]!BODY_B12,2,FALSE)),IF(ISNA(VLOOKUP(A268,[1]!BODY_C12,2,FALSE))=TRUE,0,VLOOKUP(A268,[1]!BODY_C12,2,FALSE)))</f>
        <v>0</v>
      </c>
      <c r="Y268" s="9">
        <f>SUM(IF(ISNA(VLOOKUP(A268,[1]!BODY_EL16,2,FALSE))=TRUE,0,VLOOKUP(A268,[1]!BODY_EL16,2,FALSE)),IF(ISNA(VLOOKUP(A268,[1]!BODY_A16,2,FALSE))=TRUE,0,VLOOKUP(A268,[1]!BODY_A16,2,FALSE)),IF(ISNA(VLOOKUP(A268,[1]!BODY_B16,2,FALSE))=TRUE,0,VLOOKUP(A268,[1]!BODY_B16,2,FALSE)),IF(ISNA(VLOOKUP(A268,[1]!BODY_C16,2,FALSE))=TRUE,0,VLOOKUP(A268,[1]!BODY_C16,2,FALSE)))</f>
        <v>0</v>
      </c>
      <c r="Z268" s="9">
        <f>SUM(IF(ISNA(VLOOKUP(A268,[1]!BODY_EL16,2,FALSE))=TRUE,0,VLOOKUP(A268,[1]!BODY_EL16,2,FALSE)),IF(ISNA(VLOOKUP(A268,[1]!BODY_A16,2,FALSE))=TRUE,0,VLOOKUP(A268,[1]!BODY_A16,2,FALSE)),IF(ISNA(VLOOKUP(A268,[1]!BODY_B16,2,FALSE))=TRUE,0,VLOOKUP(A268,[1]!BODY_B16,2,FALSE)),IF(ISNA(VLOOKUP(A268,[1]!BODY_C16,2,FALSE))=TRUE,0,VLOOKUP(A268,[1]!BODY_C16,2,FALSE)))</f>
        <v>0</v>
      </c>
      <c r="AA268" s="10">
        <f t="shared" si="43"/>
        <v>0</v>
      </c>
      <c r="AB268" s="8" t="str">
        <f t="shared" si="44"/>
        <v>WO</v>
      </c>
    </row>
    <row r="269" spans="1:28" x14ac:dyDescent="0.25">
      <c r="A269" s="6" t="s">
        <v>402</v>
      </c>
      <c r="B269" s="7" t="s">
        <v>83</v>
      </c>
      <c r="C269" s="6" t="s">
        <v>57</v>
      </c>
      <c r="D269" s="8" t="s">
        <v>58</v>
      </c>
      <c r="E269" s="8">
        <v>0</v>
      </c>
      <c r="F269" s="9">
        <f t="shared" si="36"/>
        <v>0</v>
      </c>
      <c r="G269" s="9">
        <f t="shared" si="37"/>
        <v>0</v>
      </c>
      <c r="H269" s="9">
        <f t="shared" si="38"/>
        <v>0</v>
      </c>
      <c r="I269" s="9">
        <f t="shared" si="39"/>
        <v>0</v>
      </c>
      <c r="J269" s="9">
        <f t="shared" si="40"/>
        <v>0</v>
      </c>
      <c r="K269" s="9">
        <f t="shared" si="41"/>
        <v>0</v>
      </c>
      <c r="L269" s="10">
        <f t="shared" si="42"/>
        <v>0</v>
      </c>
      <c r="M269" s="9">
        <f>SUM(IF(ISNA(VLOOKUP(A269,[1]!BODY_EL1,2,FALSE))=TRUE,0,VLOOKUP(A269,[1]!BODY_EL1,2,FALSE)),IF(ISNA(VLOOKUP(A269,[1]!BODY_A1,2,FALSE))=TRUE,0,VLOOKUP(A269,[1]!BODY_A1,2,FALSE)),IF(ISNA(VLOOKUP(A269,[1]!BODY_B1,2,FALSE))=TRUE,0,VLOOKUP(A269,[1]!BODY_B1,2,FALSE)),IF(ISNA(VLOOKUP(A269,[1]!BODY_C1,2,FALSE))=TRUE,0,VLOOKUP(A269,[1]!BODY_C1,2,FALSE)))</f>
        <v>0</v>
      </c>
      <c r="N269" s="9">
        <f>SUM(IF(ISNA(VLOOKUP(A269,[1]!BODY_EL2,2,FALSE))=TRUE,0,VLOOKUP(A269,[1]!BODY_EL2,2,FALSE)),IF(ISNA(VLOOKUP(A269,[1]!BODY_A2,2,FALSE))=TRUE,0,VLOOKUP(A269,[1]!BODY_A2,2,FALSE)),IF(ISNA(VLOOKUP(A269,[1]!BODY_B2,2,FALSE))=TRUE,0,VLOOKUP(A269,[1]!BODY_B2,2,FALSE)),IF(ISNA(VLOOKUP(A269,[1]!BODY_C2,2,FALSE))=TRUE,0,VLOOKUP(A269,[1]!BODY_C2,2,FALSE)))</f>
        <v>0</v>
      </c>
      <c r="O269" s="9">
        <f>SUM(IF(ISNA(VLOOKUP(A269,[1]!BODY_EL3,2,FALSE))=TRUE,0,VLOOKUP(A269,[1]!BODY_EL3,2,FALSE)),IF(ISNA(VLOOKUP(A269,[1]!BODY_A3,2,FALSE))=TRUE,0,VLOOKUP(A269,[1]!BODY_A3,2,FALSE)),IF(ISNA(VLOOKUP(A269,[1]!BODY_B3,2,FALSE))=TRUE,0,VLOOKUP(A269,[1]!BODY_B3,2,FALSE)),IF(ISNA(VLOOKUP(A269,[1]!BODY_C3,2,FALSE))=TRUE,0,VLOOKUP(A269,[1]!BODY_C3,2,FALSE)))</f>
        <v>0</v>
      </c>
      <c r="P269" s="9">
        <f>SUM(IF(ISNA(VLOOKUP(A269,[1]!BODY_EL4,2,FALSE))=TRUE,0,VLOOKUP(A269,[1]!BODY_EL4,2,FALSE)),IF(ISNA(VLOOKUP(A269,[1]!BODY_A4,2,FALSE))=TRUE,0,VLOOKUP(A269,[1]!BODY_A4,2,FALSE)),IF(ISNA(VLOOKUP(A269,[1]!BODY_B4,2,FALSE))=TRUE,0,VLOOKUP(A269,[1]!BODY_B4,2,FALSE)),IF(ISNA(VLOOKUP(A269,[1]!BODY_C4,2,FALSE))=TRUE,0,VLOOKUP(A269,[1]!BODY_C4,2,FALSE)))</f>
        <v>0</v>
      </c>
      <c r="Q269" s="9">
        <f>SUM(IF(ISNA(VLOOKUP(A269,[1]!BODY_EL5,2,FALSE))=TRUE,0,VLOOKUP(A269,[1]!BODY_EL5,2,FALSE)),IF(ISNA(VLOOKUP(A269,[1]!BODY_A5,2,FALSE))=TRUE,0,VLOOKUP(A269,[1]!BODY_A5,2,FALSE)),IF(ISNA(VLOOKUP(A269,[1]!BODY_B5,2,FALSE))=TRUE,0,VLOOKUP(A269,[1]!BODY_B5,2,FALSE)),IF(ISNA(VLOOKUP(A269,[1]!BODY_C5,2,FALSE))=TRUE,0,VLOOKUP(A269,[1]!BODY_C5,2,FALSE)))</f>
        <v>0</v>
      </c>
      <c r="R269" s="9">
        <f>SUM(IF(ISNA(VLOOKUP(A269,[1]!BODY_EL6,2,FALSE))=TRUE,0,VLOOKUP(A269,[1]!BODY_EL6,2,FALSE)),IF(ISNA(VLOOKUP(A269,[1]!BODY_A6,2,FALSE))=TRUE,0,VLOOKUP(A269,[1]!BODY_A6,2,FALSE)),IF(ISNA(VLOOKUP(A269,[1]!BODY_B6,2,FALSE))=TRUE,0,VLOOKUP(A269,[1]!BODY_B6,2,FALSE)),IF(ISNA(VLOOKUP(A269,[1]!BODY_C6,2,FALSE))=TRUE,0,VLOOKUP(A269,[1]!BODY_C6,2,FALSE)))</f>
        <v>0</v>
      </c>
      <c r="S269" s="9">
        <f>SUM(IF(ISNA(VLOOKUP(A269,[1]!BODY_EL7,2,FALSE))=TRUE,0,VLOOKUP(A269,[1]!BODY_EL7,2,FALSE)),IF(ISNA(VLOOKUP(A269,[1]!BODY_A7,2,FALSE))=TRUE,0,VLOOKUP(A269,[1]!BODY_A7,2,FALSE)),IF(ISNA(VLOOKUP(A269,[1]!BODY_B7,2,FALSE))=TRUE,0,VLOOKUP(A269,[1]!BODY_B7,2,FALSE)),IF(ISNA(VLOOKUP(A269,[1]!BODY_C7,2,FALSE))=TRUE,0,VLOOKUP(A269,[1]!BODY_C7,2,FALSE)))</f>
        <v>0</v>
      </c>
      <c r="T269" s="9">
        <f>SUM(IF(ISNA(VLOOKUP(A269,[1]!BODY_EL8,2,FALSE))=TRUE,0,VLOOKUP(A269,[1]!BODY_EL8,2,FALSE)),IF(ISNA(VLOOKUP(A269,[1]!BODY_A8,2,FALSE))=TRUE,0,VLOOKUP(A269,[1]!BODY_A8,2,FALSE)),IF(ISNA(VLOOKUP(A269,[1]!BODY_B8,2,FALSE))=TRUE,0,VLOOKUP(A269,[1]!BODY_B8,2,FALSE)),IF(ISNA(VLOOKUP(A269,[1]!BODY_C8,2,FALSE))=TRUE,0,VLOOKUP(A269,[1]!BODY_C8,2,FALSE)))</f>
        <v>0</v>
      </c>
      <c r="U269" s="9">
        <f>SUM(IF(ISNA(VLOOKUP(A269,[1]!BODY_EL9,2,FALSE))=TRUE,0,VLOOKUP(A269,[1]!BODY_EL9,2,FALSE)),IF(ISNA(VLOOKUP(A269,[1]!BODY_A9,2,FALSE))=TRUE,0,VLOOKUP(A269,[1]!BODY_A9,2,FALSE)),IF(ISNA(VLOOKUP(A269,[1]!BODY_B9,2,FALSE))=TRUE,0,VLOOKUP(A269,[1]!BODY_B9,2,FALSE)),IF(ISNA(VLOOKUP(A269,[1]!BODY_C9,2,FALSE))=TRUE,0,VLOOKUP(A269,[1]!BODY_C9,2,FALSE)))</f>
        <v>0</v>
      </c>
      <c r="V269" s="9">
        <f>SUM(IF(ISNA(VLOOKUP(A269,[1]!BODY_EL10,2,FALSE))=TRUE,0,VLOOKUP(A269,[1]!BODY_EL10,2,FALSE)),IF(ISNA(VLOOKUP(A269,[1]!BODY_A10,2,FALSE))=TRUE,0,VLOOKUP(A269,[1]!BODY_A10,2,FALSE)),IF(ISNA(VLOOKUP(A269,[1]!BODY_B10,2,FALSE))=TRUE,0,VLOOKUP(A269,[1]!BODY_B10,2,FALSE)),IF(ISNA(VLOOKUP(A269,[1]!BODY_C10,2,FALSE))=TRUE,0,VLOOKUP(A269,[1]!BODY_C10,2,FALSE)))</f>
        <v>0</v>
      </c>
      <c r="W269" s="9">
        <f>SUM(IF(ISNA(VLOOKUP(A269,[1]!BODY_EL11,2,FALSE))=TRUE,0,VLOOKUP(A269,[1]!BODY_EL11,2,FALSE)),IF(ISNA(VLOOKUP(A269,[1]!BODY_A11,2,FALSE))=TRUE,0,VLOOKUP(A269,[1]!BODY_A11,2,FALSE)),IF(ISNA(VLOOKUP(A269,[1]!BODY_B11,2,FALSE))=TRUE,0,VLOOKUP(A269,[1]!BODY_B11,2,FALSE)),IF(ISNA(VLOOKUP(A269,[1]!BODY_C11,2,FALSE))=TRUE,0,VLOOKUP(A269,[1]!BODY_C11,2,FALSE)))</f>
        <v>0</v>
      </c>
      <c r="X269" s="9">
        <f>SUM(IF(ISNA(VLOOKUP(A269,[1]!BODY_EL12,2,FALSE))=TRUE,0,VLOOKUP(A269,[1]!BODY_EL12,2,FALSE)),IF(ISNA(VLOOKUP(A269,[1]!BODY_A12,2,FALSE))=TRUE,0,VLOOKUP(A269,[1]!BODY_A12,2,FALSE)),IF(ISNA(VLOOKUP(A269,[1]!BODY_B12,2,FALSE))=TRUE,0,VLOOKUP(A269,[1]!BODY_B12,2,FALSE)),IF(ISNA(VLOOKUP(A269,[1]!BODY_C12,2,FALSE))=TRUE,0,VLOOKUP(A269,[1]!BODY_C12,2,FALSE)))</f>
        <v>0</v>
      </c>
      <c r="Y269" s="9">
        <f>SUM(IF(ISNA(VLOOKUP(A269,[1]!BODY_EL16,2,FALSE))=TRUE,0,VLOOKUP(A269,[1]!BODY_EL16,2,FALSE)),IF(ISNA(VLOOKUP(A269,[1]!BODY_A16,2,FALSE))=TRUE,0,VLOOKUP(A269,[1]!BODY_A16,2,FALSE)),IF(ISNA(VLOOKUP(A269,[1]!BODY_B16,2,FALSE))=TRUE,0,VLOOKUP(A269,[1]!BODY_B16,2,FALSE)),IF(ISNA(VLOOKUP(A269,[1]!BODY_C16,2,FALSE))=TRUE,0,VLOOKUP(A269,[1]!BODY_C16,2,FALSE)))</f>
        <v>0</v>
      </c>
      <c r="Z269" s="9">
        <f>SUM(IF(ISNA(VLOOKUP(A269,[1]!BODY_EL16,2,FALSE))=TRUE,0,VLOOKUP(A269,[1]!BODY_EL16,2,FALSE)),IF(ISNA(VLOOKUP(A269,[1]!BODY_A16,2,FALSE))=TRUE,0,VLOOKUP(A269,[1]!BODY_A16,2,FALSE)),IF(ISNA(VLOOKUP(A269,[1]!BODY_B16,2,FALSE))=TRUE,0,VLOOKUP(A269,[1]!BODY_B16,2,FALSE)),IF(ISNA(VLOOKUP(A269,[1]!BODY_C16,2,FALSE))=TRUE,0,VLOOKUP(A269,[1]!BODY_C16,2,FALSE)))</f>
        <v>0</v>
      </c>
      <c r="AA269" s="10">
        <f t="shared" si="43"/>
        <v>0</v>
      </c>
      <c r="AB269" s="8" t="str">
        <f t="shared" si="44"/>
        <v>WO</v>
      </c>
    </row>
    <row r="270" spans="1:28" x14ac:dyDescent="0.25">
      <c r="A270" s="6" t="s">
        <v>403</v>
      </c>
      <c r="B270" s="7" t="s">
        <v>35</v>
      </c>
      <c r="C270" s="6" t="s">
        <v>57</v>
      </c>
      <c r="D270" s="8" t="s">
        <v>58</v>
      </c>
      <c r="E270" s="8">
        <v>0</v>
      </c>
      <c r="F270" s="9">
        <f t="shared" si="36"/>
        <v>0</v>
      </c>
      <c r="G270" s="9">
        <f t="shared" si="37"/>
        <v>0</v>
      </c>
      <c r="H270" s="9">
        <f t="shared" si="38"/>
        <v>0</v>
      </c>
      <c r="I270" s="9">
        <f t="shared" si="39"/>
        <v>0</v>
      </c>
      <c r="J270" s="9">
        <f t="shared" si="40"/>
        <v>0</v>
      </c>
      <c r="K270" s="9">
        <f t="shared" si="41"/>
        <v>0</v>
      </c>
      <c r="L270" s="10">
        <f t="shared" si="42"/>
        <v>0</v>
      </c>
      <c r="M270" s="9">
        <f>SUM(IF(ISNA(VLOOKUP(A270,[1]!BODY_EL1,2,FALSE))=TRUE,0,VLOOKUP(A270,[1]!BODY_EL1,2,FALSE)),IF(ISNA(VLOOKUP(A270,[1]!BODY_A1,2,FALSE))=TRUE,0,VLOOKUP(A270,[1]!BODY_A1,2,FALSE)),IF(ISNA(VLOOKUP(A270,[1]!BODY_B1,2,FALSE))=TRUE,0,VLOOKUP(A270,[1]!BODY_B1,2,FALSE)),IF(ISNA(VLOOKUP(A270,[1]!BODY_C1,2,FALSE))=TRUE,0,VLOOKUP(A270,[1]!BODY_C1,2,FALSE)))</f>
        <v>0</v>
      </c>
      <c r="N270" s="9">
        <f>SUM(IF(ISNA(VLOOKUP(A270,[1]!BODY_EL2,2,FALSE))=TRUE,0,VLOOKUP(A270,[1]!BODY_EL2,2,FALSE)),IF(ISNA(VLOOKUP(A270,[1]!BODY_A2,2,FALSE))=TRUE,0,VLOOKUP(A270,[1]!BODY_A2,2,FALSE)),IF(ISNA(VLOOKUP(A270,[1]!BODY_B2,2,FALSE))=TRUE,0,VLOOKUP(A270,[1]!BODY_B2,2,FALSE)),IF(ISNA(VLOOKUP(A270,[1]!BODY_C2,2,FALSE))=TRUE,0,VLOOKUP(A270,[1]!BODY_C2,2,FALSE)))</f>
        <v>0</v>
      </c>
      <c r="O270" s="9">
        <f>SUM(IF(ISNA(VLOOKUP(A270,[1]!BODY_EL3,2,FALSE))=TRUE,0,VLOOKUP(A270,[1]!BODY_EL3,2,FALSE)),IF(ISNA(VLOOKUP(A270,[1]!BODY_A3,2,FALSE))=TRUE,0,VLOOKUP(A270,[1]!BODY_A3,2,FALSE)),IF(ISNA(VLOOKUP(A270,[1]!BODY_B3,2,FALSE))=TRUE,0,VLOOKUP(A270,[1]!BODY_B3,2,FALSE)),IF(ISNA(VLOOKUP(A270,[1]!BODY_C3,2,FALSE))=TRUE,0,VLOOKUP(A270,[1]!BODY_C3,2,FALSE)))</f>
        <v>0</v>
      </c>
      <c r="P270" s="9">
        <f>SUM(IF(ISNA(VLOOKUP(A270,[1]!BODY_EL4,2,FALSE))=TRUE,0,VLOOKUP(A270,[1]!BODY_EL4,2,FALSE)),IF(ISNA(VLOOKUP(A270,[1]!BODY_A4,2,FALSE))=TRUE,0,VLOOKUP(A270,[1]!BODY_A4,2,FALSE)),IF(ISNA(VLOOKUP(A270,[1]!BODY_B4,2,FALSE))=TRUE,0,VLOOKUP(A270,[1]!BODY_B4,2,FALSE)),IF(ISNA(VLOOKUP(A270,[1]!BODY_C4,2,FALSE))=TRUE,0,VLOOKUP(A270,[1]!BODY_C4,2,FALSE)))</f>
        <v>0</v>
      </c>
      <c r="Q270" s="9">
        <f>SUM(IF(ISNA(VLOOKUP(A270,[1]!BODY_EL5,2,FALSE))=TRUE,0,VLOOKUP(A270,[1]!BODY_EL5,2,FALSE)),IF(ISNA(VLOOKUP(A270,[1]!BODY_A5,2,FALSE))=TRUE,0,VLOOKUP(A270,[1]!BODY_A5,2,FALSE)),IF(ISNA(VLOOKUP(A270,[1]!BODY_B5,2,FALSE))=TRUE,0,VLOOKUP(A270,[1]!BODY_B5,2,FALSE)),IF(ISNA(VLOOKUP(A270,[1]!BODY_C5,2,FALSE))=TRUE,0,VLOOKUP(A270,[1]!BODY_C5,2,FALSE)))</f>
        <v>0</v>
      </c>
      <c r="R270" s="9">
        <f>SUM(IF(ISNA(VLOOKUP(A270,[1]!BODY_EL6,2,FALSE))=TRUE,0,VLOOKUP(A270,[1]!BODY_EL6,2,FALSE)),IF(ISNA(VLOOKUP(A270,[1]!BODY_A6,2,FALSE))=TRUE,0,VLOOKUP(A270,[1]!BODY_A6,2,FALSE)),IF(ISNA(VLOOKUP(A270,[1]!BODY_B6,2,FALSE))=TRUE,0,VLOOKUP(A270,[1]!BODY_B6,2,FALSE)),IF(ISNA(VLOOKUP(A270,[1]!BODY_C6,2,FALSE))=TRUE,0,VLOOKUP(A270,[1]!BODY_C6,2,FALSE)))</f>
        <v>0</v>
      </c>
      <c r="S270" s="9">
        <f>SUM(IF(ISNA(VLOOKUP(A270,[1]!BODY_EL7,2,FALSE))=TRUE,0,VLOOKUP(A270,[1]!BODY_EL7,2,FALSE)),IF(ISNA(VLOOKUP(A270,[1]!BODY_A7,2,FALSE))=TRUE,0,VLOOKUP(A270,[1]!BODY_A7,2,FALSE)),IF(ISNA(VLOOKUP(A270,[1]!BODY_B7,2,FALSE))=TRUE,0,VLOOKUP(A270,[1]!BODY_B7,2,FALSE)),IF(ISNA(VLOOKUP(A270,[1]!BODY_C7,2,FALSE))=TRUE,0,VLOOKUP(A270,[1]!BODY_C7,2,FALSE)))</f>
        <v>0</v>
      </c>
      <c r="T270" s="9">
        <f>SUM(IF(ISNA(VLOOKUP(A270,[1]!BODY_EL8,2,FALSE))=TRUE,0,VLOOKUP(A270,[1]!BODY_EL8,2,FALSE)),IF(ISNA(VLOOKUP(A270,[1]!BODY_A8,2,FALSE))=TRUE,0,VLOOKUP(A270,[1]!BODY_A8,2,FALSE)),IF(ISNA(VLOOKUP(A270,[1]!BODY_B8,2,FALSE))=TRUE,0,VLOOKUP(A270,[1]!BODY_B8,2,FALSE)),IF(ISNA(VLOOKUP(A270,[1]!BODY_C8,2,FALSE))=TRUE,0,VLOOKUP(A270,[1]!BODY_C8,2,FALSE)))</f>
        <v>0</v>
      </c>
      <c r="U270" s="9">
        <f>SUM(IF(ISNA(VLOOKUP(A270,[1]!BODY_EL9,2,FALSE))=TRUE,0,VLOOKUP(A270,[1]!BODY_EL9,2,FALSE)),IF(ISNA(VLOOKUP(A270,[1]!BODY_A9,2,FALSE))=TRUE,0,VLOOKUP(A270,[1]!BODY_A9,2,FALSE)),IF(ISNA(VLOOKUP(A270,[1]!BODY_B9,2,FALSE))=TRUE,0,VLOOKUP(A270,[1]!BODY_B9,2,FALSE)),IF(ISNA(VLOOKUP(A270,[1]!BODY_C9,2,FALSE))=TRUE,0,VLOOKUP(A270,[1]!BODY_C9,2,FALSE)))</f>
        <v>0</v>
      </c>
      <c r="V270" s="9">
        <f>SUM(IF(ISNA(VLOOKUP(A270,[1]!BODY_EL10,2,FALSE))=TRUE,0,VLOOKUP(A270,[1]!BODY_EL10,2,FALSE)),IF(ISNA(VLOOKUP(A270,[1]!BODY_A10,2,FALSE))=TRUE,0,VLOOKUP(A270,[1]!BODY_A10,2,FALSE)),IF(ISNA(VLOOKUP(A270,[1]!BODY_B10,2,FALSE))=TRUE,0,VLOOKUP(A270,[1]!BODY_B10,2,FALSE)),IF(ISNA(VLOOKUP(A270,[1]!BODY_C10,2,FALSE))=TRUE,0,VLOOKUP(A270,[1]!BODY_C10,2,FALSE)))</f>
        <v>0</v>
      </c>
      <c r="W270" s="9">
        <f>SUM(IF(ISNA(VLOOKUP(A270,[1]!BODY_EL11,2,FALSE))=TRUE,0,VLOOKUP(A270,[1]!BODY_EL11,2,FALSE)),IF(ISNA(VLOOKUP(A270,[1]!BODY_A11,2,FALSE))=TRUE,0,VLOOKUP(A270,[1]!BODY_A11,2,FALSE)),IF(ISNA(VLOOKUP(A270,[1]!BODY_B11,2,FALSE))=TRUE,0,VLOOKUP(A270,[1]!BODY_B11,2,FALSE)),IF(ISNA(VLOOKUP(A270,[1]!BODY_C11,2,FALSE))=TRUE,0,VLOOKUP(A270,[1]!BODY_C11,2,FALSE)))</f>
        <v>0</v>
      </c>
      <c r="X270" s="9">
        <f>SUM(IF(ISNA(VLOOKUP(A270,[1]!BODY_EL12,2,FALSE))=TRUE,0,VLOOKUP(A270,[1]!BODY_EL12,2,FALSE)),IF(ISNA(VLOOKUP(A270,[1]!BODY_A12,2,FALSE))=TRUE,0,VLOOKUP(A270,[1]!BODY_A12,2,FALSE)),IF(ISNA(VLOOKUP(A270,[1]!BODY_B12,2,FALSE))=TRUE,0,VLOOKUP(A270,[1]!BODY_B12,2,FALSE)),IF(ISNA(VLOOKUP(A270,[1]!BODY_C12,2,FALSE))=TRUE,0,VLOOKUP(A270,[1]!BODY_C12,2,FALSE)))</f>
        <v>0</v>
      </c>
      <c r="Y270" s="9">
        <f>SUM(IF(ISNA(VLOOKUP(A270,[1]!BODY_EL16,2,FALSE))=TRUE,0,VLOOKUP(A270,[1]!BODY_EL16,2,FALSE)),IF(ISNA(VLOOKUP(A270,[1]!BODY_A16,2,FALSE))=TRUE,0,VLOOKUP(A270,[1]!BODY_A16,2,FALSE)),IF(ISNA(VLOOKUP(A270,[1]!BODY_B16,2,FALSE))=TRUE,0,VLOOKUP(A270,[1]!BODY_B16,2,FALSE)),IF(ISNA(VLOOKUP(A270,[1]!BODY_C16,2,FALSE))=TRUE,0,VLOOKUP(A270,[1]!BODY_C16,2,FALSE)))</f>
        <v>0</v>
      </c>
      <c r="Z270" s="9">
        <f>SUM(IF(ISNA(VLOOKUP(A270,[1]!BODY_EL16,2,FALSE))=TRUE,0,VLOOKUP(A270,[1]!BODY_EL16,2,FALSE)),IF(ISNA(VLOOKUP(A270,[1]!BODY_A16,2,FALSE))=TRUE,0,VLOOKUP(A270,[1]!BODY_A16,2,FALSE)),IF(ISNA(VLOOKUP(A270,[1]!BODY_B16,2,FALSE))=TRUE,0,VLOOKUP(A270,[1]!BODY_B16,2,FALSE)),IF(ISNA(VLOOKUP(A270,[1]!BODY_C16,2,FALSE))=TRUE,0,VLOOKUP(A270,[1]!BODY_C16,2,FALSE)))</f>
        <v>0</v>
      </c>
      <c r="AA270" s="10">
        <f t="shared" si="43"/>
        <v>0</v>
      </c>
      <c r="AB270" s="8" t="str">
        <f t="shared" si="44"/>
        <v>WO</v>
      </c>
    </row>
    <row r="271" spans="1:28" x14ac:dyDescent="0.25">
      <c r="A271" s="6" t="s">
        <v>404</v>
      </c>
      <c r="B271" s="7"/>
      <c r="C271" s="6" t="s">
        <v>57</v>
      </c>
      <c r="D271" s="8" t="s">
        <v>58</v>
      </c>
      <c r="E271" s="8">
        <v>0</v>
      </c>
      <c r="F271" s="9">
        <f t="shared" si="36"/>
        <v>0</v>
      </c>
      <c r="G271" s="9">
        <f t="shared" si="37"/>
        <v>0</v>
      </c>
      <c r="H271" s="9">
        <f t="shared" si="38"/>
        <v>0</v>
      </c>
      <c r="I271" s="9">
        <f t="shared" si="39"/>
        <v>0</v>
      </c>
      <c r="J271" s="9">
        <f t="shared" si="40"/>
        <v>0</v>
      </c>
      <c r="K271" s="9">
        <f t="shared" si="41"/>
        <v>0</v>
      </c>
      <c r="L271" s="10">
        <f t="shared" si="42"/>
        <v>0</v>
      </c>
      <c r="M271" s="9">
        <f>SUM(IF(ISNA(VLOOKUP(A271,[1]!BODY_EL1,2,FALSE))=TRUE,0,VLOOKUP(A271,[1]!BODY_EL1,2,FALSE)),IF(ISNA(VLOOKUP(A271,[1]!BODY_A1,2,FALSE))=TRUE,0,VLOOKUP(A271,[1]!BODY_A1,2,FALSE)),IF(ISNA(VLOOKUP(A271,[1]!BODY_B1,2,FALSE))=TRUE,0,VLOOKUP(A271,[1]!BODY_B1,2,FALSE)),IF(ISNA(VLOOKUP(A271,[1]!BODY_C1,2,FALSE))=TRUE,0,VLOOKUP(A271,[1]!BODY_C1,2,FALSE)))</f>
        <v>0</v>
      </c>
      <c r="N271" s="9">
        <f>SUM(IF(ISNA(VLOOKUP(A271,[1]!BODY_EL2,2,FALSE))=TRUE,0,VLOOKUP(A271,[1]!BODY_EL2,2,FALSE)),IF(ISNA(VLOOKUP(A271,[1]!BODY_A2,2,FALSE))=TRUE,0,VLOOKUP(A271,[1]!BODY_A2,2,FALSE)),IF(ISNA(VLOOKUP(A271,[1]!BODY_B2,2,FALSE))=TRUE,0,VLOOKUP(A271,[1]!BODY_B2,2,FALSE)),IF(ISNA(VLOOKUP(A271,[1]!BODY_C2,2,FALSE))=TRUE,0,VLOOKUP(A271,[1]!BODY_C2,2,FALSE)))</f>
        <v>0</v>
      </c>
      <c r="O271" s="9">
        <f>SUM(IF(ISNA(VLOOKUP(A271,[1]!BODY_EL3,2,FALSE))=TRUE,0,VLOOKUP(A271,[1]!BODY_EL3,2,FALSE)),IF(ISNA(VLOOKUP(A271,[1]!BODY_A3,2,FALSE))=TRUE,0,VLOOKUP(A271,[1]!BODY_A3,2,FALSE)),IF(ISNA(VLOOKUP(A271,[1]!BODY_B3,2,FALSE))=TRUE,0,VLOOKUP(A271,[1]!BODY_B3,2,FALSE)),IF(ISNA(VLOOKUP(A271,[1]!BODY_C3,2,FALSE))=TRUE,0,VLOOKUP(A271,[1]!BODY_C3,2,FALSE)))</f>
        <v>0</v>
      </c>
      <c r="P271" s="9">
        <f>SUM(IF(ISNA(VLOOKUP(A271,[1]!BODY_EL4,2,FALSE))=TRUE,0,VLOOKUP(A271,[1]!BODY_EL4,2,FALSE)),IF(ISNA(VLOOKUP(A271,[1]!BODY_A4,2,FALSE))=TRUE,0,VLOOKUP(A271,[1]!BODY_A4,2,FALSE)),IF(ISNA(VLOOKUP(A271,[1]!BODY_B4,2,FALSE))=TRUE,0,VLOOKUP(A271,[1]!BODY_B4,2,FALSE)),IF(ISNA(VLOOKUP(A271,[1]!BODY_C4,2,FALSE))=TRUE,0,VLOOKUP(A271,[1]!BODY_C4,2,FALSE)))</f>
        <v>0</v>
      </c>
      <c r="Q271" s="9">
        <f>SUM(IF(ISNA(VLOOKUP(A271,[1]!BODY_EL5,2,FALSE))=TRUE,0,VLOOKUP(A271,[1]!BODY_EL5,2,FALSE)),IF(ISNA(VLOOKUP(A271,[1]!BODY_A5,2,FALSE))=TRUE,0,VLOOKUP(A271,[1]!BODY_A5,2,FALSE)),IF(ISNA(VLOOKUP(A271,[1]!BODY_B5,2,FALSE))=TRUE,0,VLOOKUP(A271,[1]!BODY_B5,2,FALSE)),IF(ISNA(VLOOKUP(A271,[1]!BODY_C5,2,FALSE))=TRUE,0,VLOOKUP(A271,[1]!BODY_C5,2,FALSE)))</f>
        <v>0</v>
      </c>
      <c r="R271" s="9">
        <f>SUM(IF(ISNA(VLOOKUP(A271,[1]!BODY_EL6,2,FALSE))=TRUE,0,VLOOKUP(A271,[1]!BODY_EL6,2,FALSE)),IF(ISNA(VLOOKUP(A271,[1]!BODY_A6,2,FALSE))=TRUE,0,VLOOKUP(A271,[1]!BODY_A6,2,FALSE)),IF(ISNA(VLOOKUP(A271,[1]!BODY_B6,2,FALSE))=TRUE,0,VLOOKUP(A271,[1]!BODY_B6,2,FALSE)),IF(ISNA(VLOOKUP(A271,[1]!BODY_C6,2,FALSE))=TRUE,0,VLOOKUP(A271,[1]!BODY_C6,2,FALSE)))</f>
        <v>0</v>
      </c>
      <c r="S271" s="9">
        <f>SUM(IF(ISNA(VLOOKUP(A271,[1]!BODY_EL7,2,FALSE))=TRUE,0,VLOOKUP(A271,[1]!BODY_EL7,2,FALSE)),IF(ISNA(VLOOKUP(A271,[1]!BODY_A7,2,FALSE))=TRUE,0,VLOOKUP(A271,[1]!BODY_A7,2,FALSE)),IF(ISNA(VLOOKUP(A271,[1]!BODY_B7,2,FALSE))=TRUE,0,VLOOKUP(A271,[1]!BODY_B7,2,FALSE)),IF(ISNA(VLOOKUP(A271,[1]!BODY_C7,2,FALSE))=TRUE,0,VLOOKUP(A271,[1]!BODY_C7,2,FALSE)))</f>
        <v>0</v>
      </c>
      <c r="T271" s="9">
        <f>SUM(IF(ISNA(VLOOKUP(A271,[1]!BODY_EL8,2,FALSE))=TRUE,0,VLOOKUP(A271,[1]!BODY_EL8,2,FALSE)),IF(ISNA(VLOOKUP(A271,[1]!BODY_A8,2,FALSE))=TRUE,0,VLOOKUP(A271,[1]!BODY_A8,2,FALSE)),IF(ISNA(VLOOKUP(A271,[1]!BODY_B8,2,FALSE))=TRUE,0,VLOOKUP(A271,[1]!BODY_B8,2,FALSE)),IF(ISNA(VLOOKUP(A271,[1]!BODY_C8,2,FALSE))=TRUE,0,VLOOKUP(A271,[1]!BODY_C8,2,FALSE)))</f>
        <v>0</v>
      </c>
      <c r="U271" s="9">
        <f>SUM(IF(ISNA(VLOOKUP(A271,[1]!BODY_EL9,2,FALSE))=TRUE,0,VLOOKUP(A271,[1]!BODY_EL9,2,FALSE)),IF(ISNA(VLOOKUP(A271,[1]!BODY_A9,2,FALSE))=TRUE,0,VLOOKUP(A271,[1]!BODY_A9,2,FALSE)),IF(ISNA(VLOOKUP(A271,[1]!BODY_B9,2,FALSE))=TRUE,0,VLOOKUP(A271,[1]!BODY_B9,2,FALSE)),IF(ISNA(VLOOKUP(A271,[1]!BODY_C9,2,FALSE))=TRUE,0,VLOOKUP(A271,[1]!BODY_C9,2,FALSE)))</f>
        <v>0</v>
      </c>
      <c r="V271" s="9">
        <f>SUM(IF(ISNA(VLOOKUP(A271,[1]!BODY_EL10,2,FALSE))=TRUE,0,VLOOKUP(A271,[1]!BODY_EL10,2,FALSE)),IF(ISNA(VLOOKUP(A271,[1]!BODY_A10,2,FALSE))=TRUE,0,VLOOKUP(A271,[1]!BODY_A10,2,FALSE)),IF(ISNA(VLOOKUP(A271,[1]!BODY_B10,2,FALSE))=TRUE,0,VLOOKUP(A271,[1]!BODY_B10,2,FALSE)),IF(ISNA(VLOOKUP(A271,[1]!BODY_C10,2,FALSE))=TRUE,0,VLOOKUP(A271,[1]!BODY_C10,2,FALSE)))</f>
        <v>0</v>
      </c>
      <c r="W271" s="9">
        <f>SUM(IF(ISNA(VLOOKUP(A271,[1]!BODY_EL11,2,FALSE))=TRUE,0,VLOOKUP(A271,[1]!BODY_EL11,2,FALSE)),IF(ISNA(VLOOKUP(A271,[1]!BODY_A11,2,FALSE))=TRUE,0,VLOOKUP(A271,[1]!BODY_A11,2,FALSE)),IF(ISNA(VLOOKUP(A271,[1]!BODY_B11,2,FALSE))=TRUE,0,VLOOKUP(A271,[1]!BODY_B11,2,FALSE)),IF(ISNA(VLOOKUP(A271,[1]!BODY_C11,2,FALSE))=TRUE,0,VLOOKUP(A271,[1]!BODY_C11,2,FALSE)))</f>
        <v>0</v>
      </c>
      <c r="X271" s="9">
        <f>SUM(IF(ISNA(VLOOKUP(A271,[1]!BODY_EL12,2,FALSE))=TRUE,0,VLOOKUP(A271,[1]!BODY_EL12,2,FALSE)),IF(ISNA(VLOOKUP(A271,[1]!BODY_A12,2,FALSE))=TRUE,0,VLOOKUP(A271,[1]!BODY_A12,2,FALSE)),IF(ISNA(VLOOKUP(A271,[1]!BODY_B12,2,FALSE))=TRUE,0,VLOOKUP(A271,[1]!BODY_B12,2,FALSE)),IF(ISNA(VLOOKUP(A271,[1]!BODY_C12,2,FALSE))=TRUE,0,VLOOKUP(A271,[1]!BODY_C12,2,FALSE)))</f>
        <v>0</v>
      </c>
      <c r="Y271" s="9">
        <f>SUM(IF(ISNA(VLOOKUP(A271,[1]!BODY_EL16,2,FALSE))=TRUE,0,VLOOKUP(A271,[1]!BODY_EL16,2,FALSE)),IF(ISNA(VLOOKUP(A271,[1]!BODY_A16,2,FALSE))=TRUE,0,VLOOKUP(A271,[1]!BODY_A16,2,FALSE)),IF(ISNA(VLOOKUP(A271,[1]!BODY_B16,2,FALSE))=TRUE,0,VLOOKUP(A271,[1]!BODY_B16,2,FALSE)),IF(ISNA(VLOOKUP(A271,[1]!BODY_C16,2,FALSE))=TRUE,0,VLOOKUP(A271,[1]!BODY_C16,2,FALSE)))</f>
        <v>0</v>
      </c>
      <c r="Z271" s="9">
        <f>SUM(IF(ISNA(VLOOKUP(A271,[1]!BODY_EL16,2,FALSE))=TRUE,0,VLOOKUP(A271,[1]!BODY_EL16,2,FALSE)),IF(ISNA(VLOOKUP(A271,[1]!BODY_A16,2,FALSE))=TRUE,0,VLOOKUP(A271,[1]!BODY_A16,2,FALSE)),IF(ISNA(VLOOKUP(A271,[1]!BODY_B16,2,FALSE))=TRUE,0,VLOOKUP(A271,[1]!BODY_B16,2,FALSE)),IF(ISNA(VLOOKUP(A271,[1]!BODY_C16,2,FALSE))=TRUE,0,VLOOKUP(A271,[1]!BODY_C16,2,FALSE)))</f>
        <v>0</v>
      </c>
      <c r="AA271" s="10">
        <f t="shared" si="43"/>
        <v>0</v>
      </c>
      <c r="AB271" s="8" t="str">
        <f t="shared" si="44"/>
        <v>WO</v>
      </c>
    </row>
    <row r="272" spans="1:28" x14ac:dyDescent="0.25">
      <c r="A272" s="6" t="s">
        <v>405</v>
      </c>
      <c r="B272" s="7" t="s">
        <v>88</v>
      </c>
      <c r="C272" s="6" t="s">
        <v>57</v>
      </c>
      <c r="D272" s="8" t="s">
        <v>58</v>
      </c>
      <c r="E272" s="8">
        <v>0</v>
      </c>
      <c r="F272" s="9">
        <f t="shared" si="36"/>
        <v>0</v>
      </c>
      <c r="G272" s="9">
        <f t="shared" si="37"/>
        <v>0</v>
      </c>
      <c r="H272" s="9">
        <f t="shared" si="38"/>
        <v>0</v>
      </c>
      <c r="I272" s="9">
        <f t="shared" si="39"/>
        <v>0</v>
      </c>
      <c r="J272" s="9">
        <f t="shared" si="40"/>
        <v>0</v>
      </c>
      <c r="K272" s="9">
        <f t="shared" si="41"/>
        <v>0</v>
      </c>
      <c r="L272" s="10">
        <f t="shared" si="42"/>
        <v>0</v>
      </c>
      <c r="M272" s="9">
        <f>SUM(IF(ISNA(VLOOKUP(A272,[1]!BODY_EL1,2,FALSE))=TRUE,0,VLOOKUP(A272,[1]!BODY_EL1,2,FALSE)),IF(ISNA(VLOOKUP(A272,[1]!BODY_A1,2,FALSE))=TRUE,0,VLOOKUP(A272,[1]!BODY_A1,2,FALSE)),IF(ISNA(VLOOKUP(A272,[1]!BODY_B1,2,FALSE))=TRUE,0,VLOOKUP(A272,[1]!BODY_B1,2,FALSE)),IF(ISNA(VLOOKUP(A272,[1]!BODY_C1,2,FALSE))=TRUE,0,VLOOKUP(A272,[1]!BODY_C1,2,FALSE)))</f>
        <v>0</v>
      </c>
      <c r="N272" s="9">
        <f>SUM(IF(ISNA(VLOOKUP(A272,[1]!BODY_EL2,2,FALSE))=TRUE,0,VLOOKUP(A272,[1]!BODY_EL2,2,FALSE)),IF(ISNA(VLOOKUP(A272,[1]!BODY_A2,2,FALSE))=TRUE,0,VLOOKUP(A272,[1]!BODY_A2,2,FALSE)),IF(ISNA(VLOOKUP(A272,[1]!BODY_B2,2,FALSE))=TRUE,0,VLOOKUP(A272,[1]!BODY_B2,2,FALSE)),IF(ISNA(VLOOKUP(A272,[1]!BODY_C2,2,FALSE))=TRUE,0,VLOOKUP(A272,[1]!BODY_C2,2,FALSE)))</f>
        <v>0</v>
      </c>
      <c r="O272" s="9">
        <f>SUM(IF(ISNA(VLOOKUP(A272,[1]!BODY_EL3,2,FALSE))=TRUE,0,VLOOKUP(A272,[1]!BODY_EL3,2,FALSE)),IF(ISNA(VLOOKUP(A272,[1]!BODY_A3,2,FALSE))=TRUE,0,VLOOKUP(A272,[1]!BODY_A3,2,FALSE)),IF(ISNA(VLOOKUP(A272,[1]!BODY_B3,2,FALSE))=TRUE,0,VLOOKUP(A272,[1]!BODY_B3,2,FALSE)),IF(ISNA(VLOOKUP(A272,[1]!BODY_C3,2,FALSE))=TRUE,0,VLOOKUP(A272,[1]!BODY_C3,2,FALSE)))</f>
        <v>0</v>
      </c>
      <c r="P272" s="9">
        <f>SUM(IF(ISNA(VLOOKUP(A272,[1]!BODY_EL4,2,FALSE))=TRUE,0,VLOOKUP(A272,[1]!BODY_EL4,2,FALSE)),IF(ISNA(VLOOKUP(A272,[1]!BODY_A4,2,FALSE))=TRUE,0,VLOOKUP(A272,[1]!BODY_A4,2,FALSE)),IF(ISNA(VLOOKUP(A272,[1]!BODY_B4,2,FALSE))=TRUE,0,VLOOKUP(A272,[1]!BODY_B4,2,FALSE)),IF(ISNA(VLOOKUP(A272,[1]!BODY_C4,2,FALSE))=TRUE,0,VLOOKUP(A272,[1]!BODY_C4,2,FALSE)))</f>
        <v>0</v>
      </c>
      <c r="Q272" s="9">
        <f>SUM(IF(ISNA(VLOOKUP(A272,[1]!BODY_EL5,2,FALSE))=TRUE,0,VLOOKUP(A272,[1]!BODY_EL5,2,FALSE)),IF(ISNA(VLOOKUP(A272,[1]!BODY_A5,2,FALSE))=TRUE,0,VLOOKUP(A272,[1]!BODY_A5,2,FALSE)),IF(ISNA(VLOOKUP(A272,[1]!BODY_B5,2,FALSE))=TRUE,0,VLOOKUP(A272,[1]!BODY_B5,2,FALSE)),IF(ISNA(VLOOKUP(A272,[1]!BODY_C5,2,FALSE))=TRUE,0,VLOOKUP(A272,[1]!BODY_C5,2,FALSE)))</f>
        <v>0</v>
      </c>
      <c r="R272" s="9">
        <f>SUM(IF(ISNA(VLOOKUP(A272,[1]!BODY_EL6,2,FALSE))=TRUE,0,VLOOKUP(A272,[1]!BODY_EL6,2,FALSE)),IF(ISNA(VLOOKUP(A272,[1]!BODY_A6,2,FALSE))=TRUE,0,VLOOKUP(A272,[1]!BODY_A6,2,FALSE)),IF(ISNA(VLOOKUP(A272,[1]!BODY_B6,2,FALSE))=TRUE,0,VLOOKUP(A272,[1]!BODY_B6,2,FALSE)),IF(ISNA(VLOOKUP(A272,[1]!BODY_C6,2,FALSE))=TRUE,0,VLOOKUP(A272,[1]!BODY_C6,2,FALSE)))</f>
        <v>0</v>
      </c>
      <c r="S272" s="9">
        <f>SUM(IF(ISNA(VLOOKUP(A272,[1]!BODY_EL7,2,FALSE))=TRUE,0,VLOOKUP(A272,[1]!BODY_EL7,2,FALSE)),IF(ISNA(VLOOKUP(A272,[1]!BODY_A7,2,FALSE))=TRUE,0,VLOOKUP(A272,[1]!BODY_A7,2,FALSE)),IF(ISNA(VLOOKUP(A272,[1]!BODY_B7,2,FALSE))=TRUE,0,VLOOKUP(A272,[1]!BODY_B7,2,FALSE)),IF(ISNA(VLOOKUP(A272,[1]!BODY_C7,2,FALSE))=TRUE,0,VLOOKUP(A272,[1]!BODY_C7,2,FALSE)))</f>
        <v>0</v>
      </c>
      <c r="T272" s="9">
        <f>SUM(IF(ISNA(VLOOKUP(A272,[1]!BODY_EL8,2,FALSE))=TRUE,0,VLOOKUP(A272,[1]!BODY_EL8,2,FALSE)),IF(ISNA(VLOOKUP(A272,[1]!BODY_A8,2,FALSE))=TRUE,0,VLOOKUP(A272,[1]!BODY_A8,2,FALSE)),IF(ISNA(VLOOKUP(A272,[1]!BODY_B8,2,FALSE))=TRUE,0,VLOOKUP(A272,[1]!BODY_B8,2,FALSE)),IF(ISNA(VLOOKUP(A272,[1]!BODY_C8,2,FALSE))=TRUE,0,VLOOKUP(A272,[1]!BODY_C8,2,FALSE)))</f>
        <v>0</v>
      </c>
      <c r="U272" s="9">
        <f>SUM(IF(ISNA(VLOOKUP(A272,[1]!BODY_EL9,2,FALSE))=TRUE,0,VLOOKUP(A272,[1]!BODY_EL9,2,FALSE)),IF(ISNA(VLOOKUP(A272,[1]!BODY_A9,2,FALSE))=TRUE,0,VLOOKUP(A272,[1]!BODY_A9,2,FALSE)),IF(ISNA(VLOOKUP(A272,[1]!BODY_B9,2,FALSE))=TRUE,0,VLOOKUP(A272,[1]!BODY_B9,2,FALSE)),IF(ISNA(VLOOKUP(A272,[1]!BODY_C9,2,FALSE))=TRUE,0,VLOOKUP(A272,[1]!BODY_C9,2,FALSE)))</f>
        <v>0</v>
      </c>
      <c r="V272" s="9">
        <f>SUM(IF(ISNA(VLOOKUP(A272,[1]!BODY_EL10,2,FALSE))=TRUE,0,VLOOKUP(A272,[1]!BODY_EL10,2,FALSE)),IF(ISNA(VLOOKUP(A272,[1]!BODY_A10,2,FALSE))=TRUE,0,VLOOKUP(A272,[1]!BODY_A10,2,FALSE)),IF(ISNA(VLOOKUP(A272,[1]!BODY_B10,2,FALSE))=TRUE,0,VLOOKUP(A272,[1]!BODY_B10,2,FALSE)),IF(ISNA(VLOOKUP(A272,[1]!BODY_C10,2,FALSE))=TRUE,0,VLOOKUP(A272,[1]!BODY_C10,2,FALSE)))</f>
        <v>0</v>
      </c>
      <c r="W272" s="9">
        <f>SUM(IF(ISNA(VLOOKUP(A272,[1]!BODY_EL11,2,FALSE))=TRUE,0,VLOOKUP(A272,[1]!BODY_EL11,2,FALSE)),IF(ISNA(VLOOKUP(A272,[1]!BODY_A11,2,FALSE))=TRUE,0,VLOOKUP(A272,[1]!BODY_A11,2,FALSE)),IF(ISNA(VLOOKUP(A272,[1]!BODY_B11,2,FALSE))=TRUE,0,VLOOKUP(A272,[1]!BODY_B11,2,FALSE)),IF(ISNA(VLOOKUP(A272,[1]!BODY_C11,2,FALSE))=TRUE,0,VLOOKUP(A272,[1]!BODY_C11,2,FALSE)))</f>
        <v>0</v>
      </c>
      <c r="X272" s="9">
        <f>SUM(IF(ISNA(VLOOKUP(A272,[1]!BODY_EL12,2,FALSE))=TRUE,0,VLOOKUP(A272,[1]!BODY_EL12,2,FALSE)),IF(ISNA(VLOOKUP(A272,[1]!BODY_A12,2,FALSE))=TRUE,0,VLOOKUP(A272,[1]!BODY_A12,2,FALSE)),IF(ISNA(VLOOKUP(A272,[1]!BODY_B12,2,FALSE))=TRUE,0,VLOOKUP(A272,[1]!BODY_B12,2,FALSE)),IF(ISNA(VLOOKUP(A272,[1]!BODY_C12,2,FALSE))=TRUE,0,VLOOKUP(A272,[1]!BODY_C12,2,FALSE)))</f>
        <v>0</v>
      </c>
      <c r="Y272" s="9">
        <f>SUM(IF(ISNA(VLOOKUP(A272,[1]!BODY_EL16,2,FALSE))=TRUE,0,VLOOKUP(A272,[1]!BODY_EL16,2,FALSE)),IF(ISNA(VLOOKUP(A272,[1]!BODY_A16,2,FALSE))=TRUE,0,VLOOKUP(A272,[1]!BODY_A16,2,FALSE)),IF(ISNA(VLOOKUP(A272,[1]!BODY_B16,2,FALSE))=TRUE,0,VLOOKUP(A272,[1]!BODY_B16,2,FALSE)),IF(ISNA(VLOOKUP(A272,[1]!BODY_C16,2,FALSE))=TRUE,0,VLOOKUP(A272,[1]!BODY_C16,2,FALSE)))</f>
        <v>0</v>
      </c>
      <c r="Z272" s="9">
        <f>SUM(IF(ISNA(VLOOKUP(A272,[1]!BODY_EL16,2,FALSE))=TRUE,0,VLOOKUP(A272,[1]!BODY_EL16,2,FALSE)),IF(ISNA(VLOOKUP(A272,[1]!BODY_A16,2,FALSE))=TRUE,0,VLOOKUP(A272,[1]!BODY_A16,2,FALSE)),IF(ISNA(VLOOKUP(A272,[1]!BODY_B16,2,FALSE))=TRUE,0,VLOOKUP(A272,[1]!BODY_B16,2,FALSE)),IF(ISNA(VLOOKUP(A272,[1]!BODY_C16,2,FALSE))=TRUE,0,VLOOKUP(A272,[1]!BODY_C16,2,FALSE)))</f>
        <v>0</v>
      </c>
      <c r="AA272" s="10">
        <f t="shared" si="43"/>
        <v>0</v>
      </c>
      <c r="AB272" s="8" t="str">
        <f t="shared" si="44"/>
        <v>WO</v>
      </c>
    </row>
    <row r="273" spans="1:28" x14ac:dyDescent="0.25">
      <c r="A273" s="6" t="s">
        <v>406</v>
      </c>
      <c r="B273" s="7" t="s">
        <v>203</v>
      </c>
      <c r="C273" s="6" t="s">
        <v>57</v>
      </c>
      <c r="D273" s="8" t="s">
        <v>58</v>
      </c>
      <c r="E273" s="8">
        <v>0</v>
      </c>
      <c r="F273" s="9">
        <f t="shared" si="36"/>
        <v>0</v>
      </c>
      <c r="G273" s="9">
        <f t="shared" si="37"/>
        <v>0</v>
      </c>
      <c r="H273" s="9">
        <f t="shared" si="38"/>
        <v>0</v>
      </c>
      <c r="I273" s="9">
        <f t="shared" si="39"/>
        <v>0</v>
      </c>
      <c r="J273" s="9">
        <f t="shared" si="40"/>
        <v>0</v>
      </c>
      <c r="K273" s="9">
        <f t="shared" si="41"/>
        <v>0</v>
      </c>
      <c r="L273" s="10">
        <f t="shared" si="42"/>
        <v>0</v>
      </c>
      <c r="M273" s="9">
        <f>SUM(IF(ISNA(VLOOKUP(A273,[1]!BODY_EL1,2,FALSE))=TRUE,0,VLOOKUP(A273,[1]!BODY_EL1,2,FALSE)),IF(ISNA(VLOOKUP(A273,[1]!BODY_A1,2,FALSE))=TRUE,0,VLOOKUP(A273,[1]!BODY_A1,2,FALSE)),IF(ISNA(VLOOKUP(A273,[1]!BODY_B1,2,FALSE))=TRUE,0,VLOOKUP(A273,[1]!BODY_B1,2,FALSE)),IF(ISNA(VLOOKUP(A273,[1]!BODY_C1,2,FALSE))=TRUE,0,VLOOKUP(A273,[1]!BODY_C1,2,FALSE)))</f>
        <v>0</v>
      </c>
      <c r="N273" s="9">
        <f>SUM(IF(ISNA(VLOOKUP(A273,[1]!BODY_EL2,2,FALSE))=TRUE,0,VLOOKUP(A273,[1]!BODY_EL2,2,FALSE)),IF(ISNA(VLOOKUP(A273,[1]!BODY_A2,2,FALSE))=TRUE,0,VLOOKUP(A273,[1]!BODY_A2,2,FALSE)),IF(ISNA(VLOOKUP(A273,[1]!BODY_B2,2,FALSE))=TRUE,0,VLOOKUP(A273,[1]!BODY_B2,2,FALSE)),IF(ISNA(VLOOKUP(A273,[1]!BODY_C2,2,FALSE))=TRUE,0,VLOOKUP(A273,[1]!BODY_C2,2,FALSE)))</f>
        <v>0</v>
      </c>
      <c r="O273" s="9">
        <f>SUM(IF(ISNA(VLOOKUP(A273,[1]!BODY_EL3,2,FALSE))=TRUE,0,VLOOKUP(A273,[1]!BODY_EL3,2,FALSE)),IF(ISNA(VLOOKUP(A273,[1]!BODY_A3,2,FALSE))=TRUE,0,VLOOKUP(A273,[1]!BODY_A3,2,FALSE)),IF(ISNA(VLOOKUP(A273,[1]!BODY_B3,2,FALSE))=TRUE,0,VLOOKUP(A273,[1]!BODY_B3,2,FALSE)),IF(ISNA(VLOOKUP(A273,[1]!BODY_C3,2,FALSE))=TRUE,0,VLOOKUP(A273,[1]!BODY_C3,2,FALSE)))</f>
        <v>0</v>
      </c>
      <c r="P273" s="9">
        <f>SUM(IF(ISNA(VLOOKUP(A273,[1]!BODY_EL4,2,FALSE))=TRUE,0,VLOOKUP(A273,[1]!BODY_EL4,2,FALSE)),IF(ISNA(VLOOKUP(A273,[1]!BODY_A4,2,FALSE))=TRUE,0,VLOOKUP(A273,[1]!BODY_A4,2,FALSE)),IF(ISNA(VLOOKUP(A273,[1]!BODY_B4,2,FALSE))=TRUE,0,VLOOKUP(A273,[1]!BODY_B4,2,FALSE)),IF(ISNA(VLOOKUP(A273,[1]!BODY_C4,2,FALSE))=TRUE,0,VLOOKUP(A273,[1]!BODY_C4,2,FALSE)))</f>
        <v>0</v>
      </c>
      <c r="Q273" s="9">
        <f>SUM(IF(ISNA(VLOOKUP(A273,[1]!BODY_EL5,2,FALSE))=TRUE,0,VLOOKUP(A273,[1]!BODY_EL5,2,FALSE)),IF(ISNA(VLOOKUP(A273,[1]!BODY_A5,2,FALSE))=TRUE,0,VLOOKUP(A273,[1]!BODY_A5,2,FALSE)),IF(ISNA(VLOOKUP(A273,[1]!BODY_B5,2,FALSE))=TRUE,0,VLOOKUP(A273,[1]!BODY_B5,2,FALSE)),IF(ISNA(VLOOKUP(A273,[1]!BODY_C5,2,FALSE))=TRUE,0,VLOOKUP(A273,[1]!BODY_C5,2,FALSE)))</f>
        <v>0</v>
      </c>
      <c r="R273" s="9">
        <f>SUM(IF(ISNA(VLOOKUP(A273,[1]!BODY_EL6,2,FALSE))=TRUE,0,VLOOKUP(A273,[1]!BODY_EL6,2,FALSE)),IF(ISNA(VLOOKUP(A273,[1]!BODY_A6,2,FALSE))=TRUE,0,VLOOKUP(A273,[1]!BODY_A6,2,FALSE)),IF(ISNA(VLOOKUP(A273,[1]!BODY_B6,2,FALSE))=TRUE,0,VLOOKUP(A273,[1]!BODY_B6,2,FALSE)),IF(ISNA(VLOOKUP(A273,[1]!BODY_C6,2,FALSE))=TRUE,0,VLOOKUP(A273,[1]!BODY_C6,2,FALSE)))</f>
        <v>0</v>
      </c>
      <c r="S273" s="9">
        <f>SUM(IF(ISNA(VLOOKUP(A273,[1]!BODY_EL7,2,FALSE))=TRUE,0,VLOOKUP(A273,[1]!BODY_EL7,2,FALSE)),IF(ISNA(VLOOKUP(A273,[1]!BODY_A7,2,FALSE))=TRUE,0,VLOOKUP(A273,[1]!BODY_A7,2,FALSE)),IF(ISNA(VLOOKUP(A273,[1]!BODY_B7,2,FALSE))=TRUE,0,VLOOKUP(A273,[1]!BODY_B7,2,FALSE)),IF(ISNA(VLOOKUP(A273,[1]!BODY_C7,2,FALSE))=TRUE,0,VLOOKUP(A273,[1]!BODY_C7,2,FALSE)))</f>
        <v>0</v>
      </c>
      <c r="T273" s="9">
        <f>SUM(IF(ISNA(VLOOKUP(A273,[1]!BODY_EL8,2,FALSE))=TRUE,0,VLOOKUP(A273,[1]!BODY_EL8,2,FALSE)),IF(ISNA(VLOOKUP(A273,[1]!BODY_A8,2,FALSE))=TRUE,0,VLOOKUP(A273,[1]!BODY_A8,2,FALSE)),IF(ISNA(VLOOKUP(A273,[1]!BODY_B8,2,FALSE))=TRUE,0,VLOOKUP(A273,[1]!BODY_B8,2,FALSE)),IF(ISNA(VLOOKUP(A273,[1]!BODY_C8,2,FALSE))=TRUE,0,VLOOKUP(A273,[1]!BODY_C8,2,FALSE)))</f>
        <v>0</v>
      </c>
      <c r="U273" s="9">
        <f>SUM(IF(ISNA(VLOOKUP(A273,[1]!BODY_EL9,2,FALSE))=TRUE,0,VLOOKUP(A273,[1]!BODY_EL9,2,FALSE)),IF(ISNA(VLOOKUP(A273,[1]!BODY_A9,2,FALSE))=TRUE,0,VLOOKUP(A273,[1]!BODY_A9,2,FALSE)),IF(ISNA(VLOOKUP(A273,[1]!BODY_B9,2,FALSE))=TRUE,0,VLOOKUP(A273,[1]!BODY_B9,2,FALSE)),IF(ISNA(VLOOKUP(A273,[1]!BODY_C9,2,FALSE))=TRUE,0,VLOOKUP(A273,[1]!BODY_C9,2,FALSE)))</f>
        <v>0</v>
      </c>
      <c r="V273" s="9">
        <f>SUM(IF(ISNA(VLOOKUP(A273,[1]!BODY_EL10,2,FALSE))=TRUE,0,VLOOKUP(A273,[1]!BODY_EL10,2,FALSE)),IF(ISNA(VLOOKUP(A273,[1]!BODY_A10,2,FALSE))=TRUE,0,VLOOKUP(A273,[1]!BODY_A10,2,FALSE)),IF(ISNA(VLOOKUP(A273,[1]!BODY_B10,2,FALSE))=TRUE,0,VLOOKUP(A273,[1]!BODY_B10,2,FALSE)),IF(ISNA(VLOOKUP(A273,[1]!BODY_C10,2,FALSE))=TRUE,0,VLOOKUP(A273,[1]!BODY_C10,2,FALSE)))</f>
        <v>0</v>
      </c>
      <c r="W273" s="9">
        <f>SUM(IF(ISNA(VLOOKUP(A273,[1]!BODY_EL11,2,FALSE))=TRUE,0,VLOOKUP(A273,[1]!BODY_EL11,2,FALSE)),IF(ISNA(VLOOKUP(A273,[1]!BODY_A11,2,FALSE))=TRUE,0,VLOOKUP(A273,[1]!BODY_A11,2,FALSE)),IF(ISNA(VLOOKUP(A273,[1]!BODY_B11,2,FALSE))=TRUE,0,VLOOKUP(A273,[1]!BODY_B11,2,FALSE)),IF(ISNA(VLOOKUP(A273,[1]!BODY_C11,2,FALSE))=TRUE,0,VLOOKUP(A273,[1]!BODY_C11,2,FALSE)))</f>
        <v>0</v>
      </c>
      <c r="X273" s="9">
        <f>SUM(IF(ISNA(VLOOKUP(A273,[1]!BODY_EL12,2,FALSE))=TRUE,0,VLOOKUP(A273,[1]!BODY_EL12,2,FALSE)),IF(ISNA(VLOOKUP(A273,[1]!BODY_A12,2,FALSE))=TRUE,0,VLOOKUP(A273,[1]!BODY_A12,2,FALSE)),IF(ISNA(VLOOKUP(A273,[1]!BODY_B12,2,FALSE))=TRUE,0,VLOOKUP(A273,[1]!BODY_B12,2,FALSE)),IF(ISNA(VLOOKUP(A273,[1]!BODY_C12,2,FALSE))=TRUE,0,VLOOKUP(A273,[1]!BODY_C12,2,FALSE)))</f>
        <v>0</v>
      </c>
      <c r="Y273" s="9">
        <f>SUM(IF(ISNA(VLOOKUP(A273,[1]!BODY_EL16,2,FALSE))=TRUE,0,VLOOKUP(A273,[1]!BODY_EL16,2,FALSE)),IF(ISNA(VLOOKUP(A273,[1]!BODY_A16,2,FALSE))=TRUE,0,VLOOKUP(A273,[1]!BODY_A16,2,FALSE)),IF(ISNA(VLOOKUP(A273,[1]!BODY_B16,2,FALSE))=TRUE,0,VLOOKUP(A273,[1]!BODY_B16,2,FALSE)),IF(ISNA(VLOOKUP(A273,[1]!BODY_C16,2,FALSE))=TRUE,0,VLOOKUP(A273,[1]!BODY_C16,2,FALSE)))</f>
        <v>0</v>
      </c>
      <c r="Z273" s="9">
        <f>SUM(IF(ISNA(VLOOKUP(A273,[1]!BODY_EL16,2,FALSE))=TRUE,0,VLOOKUP(A273,[1]!BODY_EL16,2,FALSE)),IF(ISNA(VLOOKUP(A273,[1]!BODY_A16,2,FALSE))=TRUE,0,VLOOKUP(A273,[1]!BODY_A16,2,FALSE)),IF(ISNA(VLOOKUP(A273,[1]!BODY_B16,2,FALSE))=TRUE,0,VLOOKUP(A273,[1]!BODY_B16,2,FALSE)),IF(ISNA(VLOOKUP(A273,[1]!BODY_C16,2,FALSE))=TRUE,0,VLOOKUP(A273,[1]!BODY_C16,2,FALSE)))</f>
        <v>0</v>
      </c>
      <c r="AA273" s="10">
        <f t="shared" si="43"/>
        <v>0</v>
      </c>
      <c r="AB273" s="8" t="str">
        <f t="shared" si="44"/>
        <v>WO</v>
      </c>
    </row>
    <row r="274" spans="1:28" x14ac:dyDescent="0.25">
      <c r="A274" s="6" t="s">
        <v>407</v>
      </c>
      <c r="B274" s="7" t="s">
        <v>27</v>
      </c>
      <c r="C274" s="6" t="s">
        <v>28</v>
      </c>
      <c r="D274" s="8" t="s">
        <v>25</v>
      </c>
      <c r="E274" s="8">
        <v>25</v>
      </c>
      <c r="F274" s="9">
        <f t="shared" si="36"/>
        <v>25</v>
      </c>
      <c r="G274" s="9">
        <f t="shared" si="37"/>
        <v>25</v>
      </c>
      <c r="H274" s="9">
        <f t="shared" si="38"/>
        <v>0</v>
      </c>
      <c r="I274" s="9">
        <f t="shared" si="39"/>
        <v>0</v>
      </c>
      <c r="J274" s="9">
        <f t="shared" si="40"/>
        <v>0</v>
      </c>
      <c r="K274" s="9">
        <f t="shared" si="41"/>
        <v>0</v>
      </c>
      <c r="L274" s="10">
        <f t="shared" si="42"/>
        <v>50</v>
      </c>
      <c r="M274" s="9">
        <f>SUM(IF(ISNA(VLOOKUP(A274,[1]!BODY_EL1,2,FALSE))=TRUE,0,VLOOKUP(A274,[1]!BODY_EL1,2,FALSE)),IF(ISNA(VLOOKUP(A274,[1]!BODY_A1,2,FALSE))=TRUE,0,VLOOKUP(A274,[1]!BODY_A1,2,FALSE)),IF(ISNA(VLOOKUP(A274,[1]!BODY_B1,2,FALSE))=TRUE,0,VLOOKUP(A274,[1]!BODY_B1,2,FALSE)),IF(ISNA(VLOOKUP(A274,[1]!BODY_C1,2,FALSE))=TRUE,0,VLOOKUP(A274,[1]!BODY_C1,2,FALSE)))</f>
        <v>25</v>
      </c>
      <c r="N274" s="9">
        <f>SUM(IF(ISNA(VLOOKUP(A274,[1]!BODY_EL2,2,FALSE))=TRUE,0,VLOOKUP(A274,[1]!BODY_EL2,2,FALSE)),IF(ISNA(VLOOKUP(A274,[1]!BODY_A2,2,FALSE))=TRUE,0,VLOOKUP(A274,[1]!BODY_A2,2,FALSE)),IF(ISNA(VLOOKUP(A274,[1]!BODY_B2,2,FALSE))=TRUE,0,VLOOKUP(A274,[1]!BODY_B2,2,FALSE)),IF(ISNA(VLOOKUP(A274,[1]!BODY_C2,2,FALSE))=TRUE,0,VLOOKUP(A274,[1]!BODY_C2,2,FALSE)))</f>
        <v>25</v>
      </c>
      <c r="O274" s="9">
        <f>SUM(IF(ISNA(VLOOKUP(A274,[1]!BODY_EL3,2,FALSE))=TRUE,0,VLOOKUP(A274,[1]!BODY_EL3,2,FALSE)),IF(ISNA(VLOOKUP(A274,[1]!BODY_A3,2,FALSE))=TRUE,0,VLOOKUP(A274,[1]!BODY_A3,2,FALSE)),IF(ISNA(VLOOKUP(A274,[1]!BODY_B3,2,FALSE))=TRUE,0,VLOOKUP(A274,[1]!BODY_B3,2,FALSE)),IF(ISNA(VLOOKUP(A274,[1]!BODY_C3,2,FALSE))=TRUE,0,VLOOKUP(A274,[1]!BODY_C3,2,FALSE)))</f>
        <v>0</v>
      </c>
      <c r="P274" s="9">
        <f>SUM(IF(ISNA(VLOOKUP(A274,[1]!BODY_EL4,2,FALSE))=TRUE,0,VLOOKUP(A274,[1]!BODY_EL4,2,FALSE)),IF(ISNA(VLOOKUP(A274,[1]!BODY_A4,2,FALSE))=TRUE,0,VLOOKUP(A274,[1]!BODY_A4,2,FALSE)),IF(ISNA(VLOOKUP(A274,[1]!BODY_B4,2,FALSE))=TRUE,0,VLOOKUP(A274,[1]!BODY_B4,2,FALSE)),IF(ISNA(VLOOKUP(A274,[1]!BODY_C4,2,FALSE))=TRUE,0,VLOOKUP(A274,[1]!BODY_C4,2,FALSE)))</f>
        <v>0</v>
      </c>
      <c r="Q274" s="9">
        <f>SUM(IF(ISNA(VLOOKUP(A274,[1]!BODY_EL5,2,FALSE))=TRUE,0,VLOOKUP(A274,[1]!BODY_EL5,2,FALSE)),IF(ISNA(VLOOKUP(A274,[1]!BODY_A5,2,FALSE))=TRUE,0,VLOOKUP(A274,[1]!BODY_A5,2,FALSE)),IF(ISNA(VLOOKUP(A274,[1]!BODY_B5,2,FALSE))=TRUE,0,VLOOKUP(A274,[1]!BODY_B5,2,FALSE)),IF(ISNA(VLOOKUP(A274,[1]!BODY_C5,2,FALSE))=TRUE,0,VLOOKUP(A274,[1]!BODY_C5,2,FALSE)))</f>
        <v>0</v>
      </c>
      <c r="R274" s="9">
        <f>SUM(IF(ISNA(VLOOKUP(A274,[1]!BODY_EL6,2,FALSE))=TRUE,0,VLOOKUP(A274,[1]!BODY_EL6,2,FALSE)),IF(ISNA(VLOOKUP(A274,[1]!BODY_A6,2,FALSE))=TRUE,0,VLOOKUP(A274,[1]!BODY_A6,2,FALSE)),IF(ISNA(VLOOKUP(A274,[1]!BODY_B6,2,FALSE))=TRUE,0,VLOOKUP(A274,[1]!BODY_B6,2,FALSE)),IF(ISNA(VLOOKUP(A274,[1]!BODY_C6,2,FALSE))=TRUE,0,VLOOKUP(A274,[1]!BODY_C6,2,FALSE)))</f>
        <v>0</v>
      </c>
      <c r="S274" s="9">
        <f>SUM(IF(ISNA(VLOOKUP(A274,[1]!BODY_EL7,2,FALSE))=TRUE,0,VLOOKUP(A274,[1]!BODY_EL7,2,FALSE)),IF(ISNA(VLOOKUP(A274,[1]!BODY_A7,2,FALSE))=TRUE,0,VLOOKUP(A274,[1]!BODY_A7,2,FALSE)),IF(ISNA(VLOOKUP(A274,[1]!BODY_B7,2,FALSE))=TRUE,0,VLOOKUP(A274,[1]!BODY_B7,2,FALSE)),IF(ISNA(VLOOKUP(A274,[1]!BODY_C7,2,FALSE))=TRUE,0,VLOOKUP(A274,[1]!BODY_C7,2,FALSE)))</f>
        <v>0</v>
      </c>
      <c r="T274" s="9">
        <f>SUM(IF(ISNA(VLOOKUP(A274,[1]!BODY_EL8,2,FALSE))=TRUE,0,VLOOKUP(A274,[1]!BODY_EL8,2,FALSE)),IF(ISNA(VLOOKUP(A274,[1]!BODY_A8,2,FALSE))=TRUE,0,VLOOKUP(A274,[1]!BODY_A8,2,FALSE)),IF(ISNA(VLOOKUP(A274,[1]!BODY_B8,2,FALSE))=TRUE,0,VLOOKUP(A274,[1]!BODY_B8,2,FALSE)),IF(ISNA(VLOOKUP(A274,[1]!BODY_C8,2,FALSE))=TRUE,0,VLOOKUP(A274,[1]!BODY_C8,2,FALSE)))</f>
        <v>0</v>
      </c>
      <c r="U274" s="9">
        <f>SUM(IF(ISNA(VLOOKUP(A274,[1]!BODY_EL9,2,FALSE))=TRUE,0,VLOOKUP(A274,[1]!BODY_EL9,2,FALSE)),IF(ISNA(VLOOKUP(A274,[1]!BODY_A9,2,FALSE))=TRUE,0,VLOOKUP(A274,[1]!BODY_A9,2,FALSE)),IF(ISNA(VLOOKUP(A274,[1]!BODY_B9,2,FALSE))=TRUE,0,VLOOKUP(A274,[1]!BODY_B9,2,FALSE)),IF(ISNA(VLOOKUP(A274,[1]!BODY_C9,2,FALSE))=TRUE,0,VLOOKUP(A274,[1]!BODY_C9,2,FALSE)))</f>
        <v>0</v>
      </c>
      <c r="V274" s="9">
        <f>SUM(IF(ISNA(VLOOKUP(A274,[1]!BODY_EL10,2,FALSE))=TRUE,0,VLOOKUP(A274,[1]!BODY_EL10,2,FALSE)),IF(ISNA(VLOOKUP(A274,[1]!BODY_A10,2,FALSE))=TRUE,0,VLOOKUP(A274,[1]!BODY_A10,2,FALSE)),IF(ISNA(VLOOKUP(A274,[1]!BODY_B10,2,FALSE))=TRUE,0,VLOOKUP(A274,[1]!BODY_B10,2,FALSE)),IF(ISNA(VLOOKUP(A274,[1]!BODY_C10,2,FALSE))=TRUE,0,VLOOKUP(A274,[1]!BODY_C10,2,FALSE)))</f>
        <v>0</v>
      </c>
      <c r="W274" s="9">
        <f>SUM(IF(ISNA(VLOOKUP(A274,[1]!BODY_EL11,2,FALSE))=TRUE,0,VLOOKUP(A274,[1]!BODY_EL11,2,FALSE)),IF(ISNA(VLOOKUP(A274,[1]!BODY_A11,2,FALSE))=TRUE,0,VLOOKUP(A274,[1]!BODY_A11,2,FALSE)),IF(ISNA(VLOOKUP(A274,[1]!BODY_B11,2,FALSE))=TRUE,0,VLOOKUP(A274,[1]!BODY_B11,2,FALSE)),IF(ISNA(VLOOKUP(A274,[1]!BODY_C11,2,FALSE))=TRUE,0,VLOOKUP(A274,[1]!BODY_C11,2,FALSE)))</f>
        <v>0</v>
      </c>
      <c r="X274" s="9">
        <f>SUM(IF(ISNA(VLOOKUP(A274,[1]!BODY_EL12,2,FALSE))=TRUE,0,VLOOKUP(A274,[1]!BODY_EL12,2,FALSE)),IF(ISNA(VLOOKUP(A274,[1]!BODY_A12,2,FALSE))=TRUE,0,VLOOKUP(A274,[1]!BODY_A12,2,FALSE)),IF(ISNA(VLOOKUP(A274,[1]!BODY_B12,2,FALSE))=TRUE,0,VLOOKUP(A274,[1]!BODY_B12,2,FALSE)),IF(ISNA(VLOOKUP(A274,[1]!BODY_C12,2,FALSE))=TRUE,0,VLOOKUP(A274,[1]!BODY_C12,2,FALSE)))</f>
        <v>0</v>
      </c>
      <c r="Y274" s="9">
        <f>SUM(IF(ISNA(VLOOKUP(A274,[1]!BODY_EL16,2,FALSE))=TRUE,0,VLOOKUP(A274,[1]!BODY_EL16,2,FALSE)),IF(ISNA(VLOOKUP(A274,[1]!BODY_A16,2,FALSE))=TRUE,0,VLOOKUP(A274,[1]!BODY_A16,2,FALSE)),IF(ISNA(VLOOKUP(A274,[1]!BODY_B16,2,FALSE))=TRUE,0,VLOOKUP(A274,[1]!BODY_B16,2,FALSE)),IF(ISNA(VLOOKUP(A274,[1]!BODY_C16,2,FALSE))=TRUE,0,VLOOKUP(A274,[1]!BODY_C16,2,FALSE)))</f>
        <v>0</v>
      </c>
      <c r="Z274" s="9">
        <f>SUM(IF(ISNA(VLOOKUP(A274,[1]!BODY_EL16,2,FALSE))=TRUE,0,VLOOKUP(A274,[1]!BODY_EL16,2,FALSE)),IF(ISNA(VLOOKUP(A274,[1]!BODY_A16,2,FALSE))=TRUE,0,VLOOKUP(A274,[1]!BODY_A16,2,FALSE)),IF(ISNA(VLOOKUP(A274,[1]!BODY_B16,2,FALSE))=TRUE,0,VLOOKUP(A274,[1]!BODY_B16,2,FALSE)),IF(ISNA(VLOOKUP(A274,[1]!BODY_C16,2,FALSE))=TRUE,0,VLOOKUP(A274,[1]!BODY_C16,2,FALSE)))</f>
        <v>0</v>
      </c>
      <c r="AA274" s="10">
        <f t="shared" si="43"/>
        <v>50</v>
      </c>
      <c r="AB274" s="8" t="str">
        <f t="shared" si="44"/>
        <v>EXT</v>
      </c>
    </row>
    <row r="275" spans="1:28" x14ac:dyDescent="0.25">
      <c r="A275" s="6" t="s">
        <v>408</v>
      </c>
      <c r="B275" s="7" t="s">
        <v>163</v>
      </c>
      <c r="C275" s="6" t="s">
        <v>57</v>
      </c>
      <c r="D275" s="8" t="s">
        <v>58</v>
      </c>
      <c r="E275" s="8">
        <v>0</v>
      </c>
      <c r="F275" s="9">
        <f t="shared" si="36"/>
        <v>0</v>
      </c>
      <c r="G275" s="9">
        <f t="shared" si="37"/>
        <v>0</v>
      </c>
      <c r="H275" s="9">
        <f t="shared" si="38"/>
        <v>0</v>
      </c>
      <c r="I275" s="9">
        <f t="shared" si="39"/>
        <v>0</v>
      </c>
      <c r="J275" s="9">
        <f t="shared" si="40"/>
        <v>0</v>
      </c>
      <c r="K275" s="9">
        <f t="shared" si="41"/>
        <v>0</v>
      </c>
      <c r="L275" s="10">
        <f t="shared" si="42"/>
        <v>0</v>
      </c>
      <c r="M275" s="9">
        <f>SUM(IF(ISNA(VLOOKUP(A275,[1]!BODY_EL1,2,FALSE))=TRUE,0,VLOOKUP(A275,[1]!BODY_EL1,2,FALSE)),IF(ISNA(VLOOKUP(A275,[1]!BODY_A1,2,FALSE))=TRUE,0,VLOOKUP(A275,[1]!BODY_A1,2,FALSE)),IF(ISNA(VLOOKUP(A275,[1]!BODY_B1,2,FALSE))=TRUE,0,VLOOKUP(A275,[1]!BODY_B1,2,FALSE)),IF(ISNA(VLOOKUP(A275,[1]!BODY_C1,2,FALSE))=TRUE,0,VLOOKUP(A275,[1]!BODY_C1,2,FALSE)))</f>
        <v>0</v>
      </c>
      <c r="N275" s="9">
        <f>SUM(IF(ISNA(VLOOKUP(A275,[1]!BODY_EL2,2,FALSE))=TRUE,0,VLOOKUP(A275,[1]!BODY_EL2,2,FALSE)),IF(ISNA(VLOOKUP(A275,[1]!BODY_A2,2,FALSE))=TRUE,0,VLOOKUP(A275,[1]!BODY_A2,2,FALSE)),IF(ISNA(VLOOKUP(A275,[1]!BODY_B2,2,FALSE))=TRUE,0,VLOOKUP(A275,[1]!BODY_B2,2,FALSE)),IF(ISNA(VLOOKUP(A275,[1]!BODY_C2,2,FALSE))=TRUE,0,VLOOKUP(A275,[1]!BODY_C2,2,FALSE)))</f>
        <v>0</v>
      </c>
      <c r="O275" s="9">
        <f>SUM(IF(ISNA(VLOOKUP(A275,[1]!BODY_EL3,2,FALSE))=TRUE,0,VLOOKUP(A275,[1]!BODY_EL3,2,FALSE)),IF(ISNA(VLOOKUP(A275,[1]!BODY_A3,2,FALSE))=TRUE,0,VLOOKUP(A275,[1]!BODY_A3,2,FALSE)),IF(ISNA(VLOOKUP(A275,[1]!BODY_B3,2,FALSE))=TRUE,0,VLOOKUP(A275,[1]!BODY_B3,2,FALSE)),IF(ISNA(VLOOKUP(A275,[1]!BODY_C3,2,FALSE))=TRUE,0,VLOOKUP(A275,[1]!BODY_C3,2,FALSE)))</f>
        <v>0</v>
      </c>
      <c r="P275" s="9">
        <f>SUM(IF(ISNA(VLOOKUP(A275,[1]!BODY_EL4,2,FALSE))=TRUE,0,VLOOKUP(A275,[1]!BODY_EL4,2,FALSE)),IF(ISNA(VLOOKUP(A275,[1]!BODY_A4,2,FALSE))=TRUE,0,VLOOKUP(A275,[1]!BODY_A4,2,FALSE)),IF(ISNA(VLOOKUP(A275,[1]!BODY_B4,2,FALSE))=TRUE,0,VLOOKUP(A275,[1]!BODY_B4,2,FALSE)),IF(ISNA(VLOOKUP(A275,[1]!BODY_C4,2,FALSE))=TRUE,0,VLOOKUP(A275,[1]!BODY_C4,2,FALSE)))</f>
        <v>0</v>
      </c>
      <c r="Q275" s="9">
        <f>SUM(IF(ISNA(VLOOKUP(A275,[1]!BODY_EL5,2,FALSE))=TRUE,0,VLOOKUP(A275,[1]!BODY_EL5,2,FALSE)),IF(ISNA(VLOOKUP(A275,[1]!BODY_A5,2,FALSE))=TRUE,0,VLOOKUP(A275,[1]!BODY_A5,2,FALSE)),IF(ISNA(VLOOKUP(A275,[1]!BODY_B5,2,FALSE))=TRUE,0,VLOOKUP(A275,[1]!BODY_B5,2,FALSE)),IF(ISNA(VLOOKUP(A275,[1]!BODY_C5,2,FALSE))=TRUE,0,VLOOKUP(A275,[1]!BODY_C5,2,FALSE)))</f>
        <v>0</v>
      </c>
      <c r="R275" s="9">
        <f>SUM(IF(ISNA(VLOOKUP(A275,[1]!BODY_EL6,2,FALSE))=TRUE,0,VLOOKUP(A275,[1]!BODY_EL6,2,FALSE)),IF(ISNA(VLOOKUP(A275,[1]!BODY_A6,2,FALSE))=TRUE,0,VLOOKUP(A275,[1]!BODY_A6,2,FALSE)),IF(ISNA(VLOOKUP(A275,[1]!BODY_B6,2,FALSE))=TRUE,0,VLOOKUP(A275,[1]!BODY_B6,2,FALSE)),IF(ISNA(VLOOKUP(A275,[1]!BODY_C6,2,FALSE))=TRUE,0,VLOOKUP(A275,[1]!BODY_C6,2,FALSE)))</f>
        <v>0</v>
      </c>
      <c r="S275" s="9">
        <f>SUM(IF(ISNA(VLOOKUP(A275,[1]!BODY_EL7,2,FALSE))=TRUE,0,VLOOKUP(A275,[1]!BODY_EL7,2,FALSE)),IF(ISNA(VLOOKUP(A275,[1]!BODY_A7,2,FALSE))=TRUE,0,VLOOKUP(A275,[1]!BODY_A7,2,FALSE)),IF(ISNA(VLOOKUP(A275,[1]!BODY_B7,2,FALSE))=TRUE,0,VLOOKUP(A275,[1]!BODY_B7,2,FALSE)),IF(ISNA(VLOOKUP(A275,[1]!BODY_C7,2,FALSE))=TRUE,0,VLOOKUP(A275,[1]!BODY_C7,2,FALSE)))</f>
        <v>0</v>
      </c>
      <c r="T275" s="9">
        <f>SUM(IF(ISNA(VLOOKUP(A275,[1]!BODY_EL8,2,FALSE))=TRUE,0,VLOOKUP(A275,[1]!BODY_EL8,2,FALSE)),IF(ISNA(VLOOKUP(A275,[1]!BODY_A8,2,FALSE))=TRUE,0,VLOOKUP(A275,[1]!BODY_A8,2,FALSE)),IF(ISNA(VLOOKUP(A275,[1]!BODY_B8,2,FALSE))=TRUE,0,VLOOKUP(A275,[1]!BODY_B8,2,FALSE)),IF(ISNA(VLOOKUP(A275,[1]!BODY_C8,2,FALSE))=TRUE,0,VLOOKUP(A275,[1]!BODY_C8,2,FALSE)))</f>
        <v>0</v>
      </c>
      <c r="U275" s="9">
        <f>SUM(IF(ISNA(VLOOKUP(A275,[1]!BODY_EL9,2,FALSE))=TRUE,0,VLOOKUP(A275,[1]!BODY_EL9,2,FALSE)),IF(ISNA(VLOOKUP(A275,[1]!BODY_A9,2,FALSE))=TRUE,0,VLOOKUP(A275,[1]!BODY_A9,2,FALSE)),IF(ISNA(VLOOKUP(A275,[1]!BODY_B9,2,FALSE))=TRUE,0,VLOOKUP(A275,[1]!BODY_B9,2,FALSE)),IF(ISNA(VLOOKUP(A275,[1]!BODY_C9,2,FALSE))=TRUE,0,VLOOKUP(A275,[1]!BODY_C9,2,FALSE)))</f>
        <v>0</v>
      </c>
      <c r="V275" s="9">
        <f>SUM(IF(ISNA(VLOOKUP(A275,[1]!BODY_EL10,2,FALSE))=TRUE,0,VLOOKUP(A275,[1]!BODY_EL10,2,FALSE)),IF(ISNA(VLOOKUP(A275,[1]!BODY_A10,2,FALSE))=TRUE,0,VLOOKUP(A275,[1]!BODY_A10,2,FALSE)),IF(ISNA(VLOOKUP(A275,[1]!BODY_B10,2,FALSE))=TRUE,0,VLOOKUP(A275,[1]!BODY_B10,2,FALSE)),IF(ISNA(VLOOKUP(A275,[1]!BODY_C10,2,FALSE))=TRUE,0,VLOOKUP(A275,[1]!BODY_C10,2,FALSE)))</f>
        <v>0</v>
      </c>
      <c r="W275" s="9">
        <f>SUM(IF(ISNA(VLOOKUP(A275,[1]!BODY_EL11,2,FALSE))=TRUE,0,VLOOKUP(A275,[1]!BODY_EL11,2,FALSE)),IF(ISNA(VLOOKUP(A275,[1]!BODY_A11,2,FALSE))=TRUE,0,VLOOKUP(A275,[1]!BODY_A11,2,FALSE)),IF(ISNA(VLOOKUP(A275,[1]!BODY_B11,2,FALSE))=TRUE,0,VLOOKUP(A275,[1]!BODY_B11,2,FALSE)),IF(ISNA(VLOOKUP(A275,[1]!BODY_C11,2,FALSE))=TRUE,0,VLOOKUP(A275,[1]!BODY_C11,2,FALSE)))</f>
        <v>0</v>
      </c>
      <c r="X275" s="9">
        <f>SUM(IF(ISNA(VLOOKUP(A275,[1]!BODY_EL12,2,FALSE))=TRUE,0,VLOOKUP(A275,[1]!BODY_EL12,2,FALSE)),IF(ISNA(VLOOKUP(A275,[1]!BODY_A12,2,FALSE))=TRUE,0,VLOOKUP(A275,[1]!BODY_A12,2,FALSE)),IF(ISNA(VLOOKUP(A275,[1]!BODY_B12,2,FALSE))=TRUE,0,VLOOKUP(A275,[1]!BODY_B12,2,FALSE)),IF(ISNA(VLOOKUP(A275,[1]!BODY_C12,2,FALSE))=TRUE,0,VLOOKUP(A275,[1]!BODY_C12,2,FALSE)))</f>
        <v>0</v>
      </c>
      <c r="Y275" s="9">
        <f>SUM(IF(ISNA(VLOOKUP(A275,[1]!BODY_EL16,2,FALSE))=TRUE,0,VLOOKUP(A275,[1]!BODY_EL16,2,FALSE)),IF(ISNA(VLOOKUP(A275,[1]!BODY_A16,2,FALSE))=TRUE,0,VLOOKUP(A275,[1]!BODY_A16,2,FALSE)),IF(ISNA(VLOOKUP(A275,[1]!BODY_B16,2,FALSE))=TRUE,0,VLOOKUP(A275,[1]!BODY_B16,2,FALSE)),IF(ISNA(VLOOKUP(A275,[1]!BODY_C16,2,FALSE))=TRUE,0,VLOOKUP(A275,[1]!BODY_C16,2,FALSE)))</f>
        <v>0</v>
      </c>
      <c r="Z275" s="9">
        <f>SUM(IF(ISNA(VLOOKUP(A275,[1]!BODY_EL16,2,FALSE))=TRUE,0,VLOOKUP(A275,[1]!BODY_EL16,2,FALSE)),IF(ISNA(VLOOKUP(A275,[1]!BODY_A16,2,FALSE))=TRUE,0,VLOOKUP(A275,[1]!BODY_A16,2,FALSE)),IF(ISNA(VLOOKUP(A275,[1]!BODY_B16,2,FALSE))=TRUE,0,VLOOKUP(A275,[1]!BODY_B16,2,FALSE)),IF(ISNA(VLOOKUP(A275,[1]!BODY_C16,2,FALSE))=TRUE,0,VLOOKUP(A275,[1]!BODY_C16,2,FALSE)))</f>
        <v>0</v>
      </c>
      <c r="AA275" s="10">
        <f t="shared" si="43"/>
        <v>0</v>
      </c>
      <c r="AB275" s="8" t="str">
        <f t="shared" si="44"/>
        <v>WO</v>
      </c>
    </row>
    <row r="276" spans="1:28" x14ac:dyDescent="0.25">
      <c r="A276" s="6" t="s">
        <v>409</v>
      </c>
      <c r="B276" s="7" t="s">
        <v>103</v>
      </c>
      <c r="C276" s="6" t="s">
        <v>67</v>
      </c>
      <c r="D276" s="8">
        <v>1</v>
      </c>
      <c r="E276" s="8">
        <v>20</v>
      </c>
      <c r="F276" s="9">
        <f t="shared" si="36"/>
        <v>0</v>
      </c>
      <c r="G276" s="9">
        <f t="shared" si="37"/>
        <v>0</v>
      </c>
      <c r="H276" s="9">
        <f t="shared" si="38"/>
        <v>0</v>
      </c>
      <c r="I276" s="9">
        <f t="shared" si="39"/>
        <v>0</v>
      </c>
      <c r="J276" s="9">
        <f t="shared" si="40"/>
        <v>0</v>
      </c>
      <c r="K276" s="9">
        <f t="shared" si="41"/>
        <v>0</v>
      </c>
      <c r="L276" s="10">
        <f t="shared" si="42"/>
        <v>0</v>
      </c>
      <c r="M276" s="9">
        <f>SUM(IF(ISNA(VLOOKUP(A276,[1]!BODY_EL1,2,FALSE))=TRUE,0,VLOOKUP(A276,[1]!BODY_EL1,2,FALSE)),IF(ISNA(VLOOKUP(A276,[1]!BODY_A1,2,FALSE))=TRUE,0,VLOOKUP(A276,[1]!BODY_A1,2,FALSE)),IF(ISNA(VLOOKUP(A276,[1]!BODY_B1,2,FALSE))=TRUE,0,VLOOKUP(A276,[1]!BODY_B1,2,FALSE)),IF(ISNA(VLOOKUP(A276,[1]!BODY_C1,2,FALSE))=TRUE,0,VLOOKUP(A276,[1]!BODY_C1,2,FALSE)))</f>
        <v>0</v>
      </c>
      <c r="N276" s="9">
        <f>SUM(IF(ISNA(VLOOKUP(A276,[1]!BODY_EL2,2,FALSE))=TRUE,0,VLOOKUP(A276,[1]!BODY_EL2,2,FALSE)),IF(ISNA(VLOOKUP(A276,[1]!BODY_A2,2,FALSE))=TRUE,0,VLOOKUP(A276,[1]!BODY_A2,2,FALSE)),IF(ISNA(VLOOKUP(A276,[1]!BODY_B2,2,FALSE))=TRUE,0,VLOOKUP(A276,[1]!BODY_B2,2,FALSE)),IF(ISNA(VLOOKUP(A276,[1]!BODY_C2,2,FALSE))=TRUE,0,VLOOKUP(A276,[1]!BODY_C2,2,FALSE)))</f>
        <v>0</v>
      </c>
      <c r="O276" s="9">
        <f>SUM(IF(ISNA(VLOOKUP(A276,[1]!BODY_EL3,2,FALSE))=TRUE,0,VLOOKUP(A276,[1]!BODY_EL3,2,FALSE)),IF(ISNA(VLOOKUP(A276,[1]!BODY_A3,2,FALSE))=TRUE,0,VLOOKUP(A276,[1]!BODY_A3,2,FALSE)),IF(ISNA(VLOOKUP(A276,[1]!BODY_B3,2,FALSE))=TRUE,0,VLOOKUP(A276,[1]!BODY_B3,2,FALSE)),IF(ISNA(VLOOKUP(A276,[1]!BODY_C3,2,FALSE))=TRUE,0,VLOOKUP(A276,[1]!BODY_C3,2,FALSE)))</f>
        <v>0</v>
      </c>
      <c r="P276" s="9">
        <f>SUM(IF(ISNA(VLOOKUP(A276,[1]!BODY_EL4,2,FALSE))=TRUE,0,VLOOKUP(A276,[1]!BODY_EL4,2,FALSE)),IF(ISNA(VLOOKUP(A276,[1]!BODY_A4,2,FALSE))=TRUE,0,VLOOKUP(A276,[1]!BODY_A4,2,FALSE)),IF(ISNA(VLOOKUP(A276,[1]!BODY_B4,2,FALSE))=TRUE,0,VLOOKUP(A276,[1]!BODY_B4,2,FALSE)),IF(ISNA(VLOOKUP(A276,[1]!BODY_C4,2,FALSE))=TRUE,0,VLOOKUP(A276,[1]!BODY_C4,2,FALSE)))</f>
        <v>0</v>
      </c>
      <c r="Q276" s="9">
        <f>SUM(IF(ISNA(VLOOKUP(A276,[1]!BODY_EL5,2,FALSE))=TRUE,0,VLOOKUP(A276,[1]!BODY_EL5,2,FALSE)),IF(ISNA(VLOOKUP(A276,[1]!BODY_A5,2,FALSE))=TRUE,0,VLOOKUP(A276,[1]!BODY_A5,2,FALSE)),IF(ISNA(VLOOKUP(A276,[1]!BODY_B5,2,FALSE))=TRUE,0,VLOOKUP(A276,[1]!BODY_B5,2,FALSE)),IF(ISNA(VLOOKUP(A276,[1]!BODY_C5,2,FALSE))=TRUE,0,VLOOKUP(A276,[1]!BODY_C5,2,FALSE)))</f>
        <v>0</v>
      </c>
      <c r="R276" s="9">
        <f>SUM(IF(ISNA(VLOOKUP(A276,[1]!BODY_EL6,2,FALSE))=TRUE,0,VLOOKUP(A276,[1]!BODY_EL6,2,FALSE)),IF(ISNA(VLOOKUP(A276,[1]!BODY_A6,2,FALSE))=TRUE,0,VLOOKUP(A276,[1]!BODY_A6,2,FALSE)),IF(ISNA(VLOOKUP(A276,[1]!BODY_B6,2,FALSE))=TRUE,0,VLOOKUP(A276,[1]!BODY_B6,2,FALSE)),IF(ISNA(VLOOKUP(A276,[1]!BODY_C6,2,FALSE))=TRUE,0,VLOOKUP(A276,[1]!BODY_C6,2,FALSE)))</f>
        <v>0</v>
      </c>
      <c r="S276" s="9">
        <f>SUM(IF(ISNA(VLOOKUP(A276,[1]!BODY_EL7,2,FALSE))=TRUE,0,VLOOKUP(A276,[1]!BODY_EL7,2,FALSE)),IF(ISNA(VLOOKUP(A276,[1]!BODY_A7,2,FALSE))=TRUE,0,VLOOKUP(A276,[1]!BODY_A7,2,FALSE)),IF(ISNA(VLOOKUP(A276,[1]!BODY_B7,2,FALSE))=TRUE,0,VLOOKUP(A276,[1]!BODY_B7,2,FALSE)),IF(ISNA(VLOOKUP(A276,[1]!BODY_C7,2,FALSE))=TRUE,0,VLOOKUP(A276,[1]!BODY_C7,2,FALSE)))</f>
        <v>0</v>
      </c>
      <c r="T276" s="9">
        <f>SUM(IF(ISNA(VLOOKUP(A276,[1]!BODY_EL8,2,FALSE))=TRUE,0,VLOOKUP(A276,[1]!BODY_EL8,2,FALSE)),IF(ISNA(VLOOKUP(A276,[1]!BODY_A8,2,FALSE))=TRUE,0,VLOOKUP(A276,[1]!BODY_A8,2,FALSE)),IF(ISNA(VLOOKUP(A276,[1]!BODY_B8,2,FALSE))=TRUE,0,VLOOKUP(A276,[1]!BODY_B8,2,FALSE)),IF(ISNA(VLOOKUP(A276,[1]!BODY_C8,2,FALSE))=TRUE,0,VLOOKUP(A276,[1]!BODY_C8,2,FALSE)))</f>
        <v>0</v>
      </c>
      <c r="U276" s="9">
        <f>SUM(IF(ISNA(VLOOKUP(A276,[1]!BODY_EL9,2,FALSE))=TRUE,0,VLOOKUP(A276,[1]!BODY_EL9,2,FALSE)),IF(ISNA(VLOOKUP(A276,[1]!BODY_A9,2,FALSE))=TRUE,0,VLOOKUP(A276,[1]!BODY_A9,2,FALSE)),IF(ISNA(VLOOKUP(A276,[1]!BODY_B9,2,FALSE))=TRUE,0,VLOOKUP(A276,[1]!BODY_B9,2,FALSE)),IF(ISNA(VLOOKUP(A276,[1]!BODY_C9,2,FALSE))=TRUE,0,VLOOKUP(A276,[1]!BODY_C9,2,FALSE)))</f>
        <v>0</v>
      </c>
      <c r="V276" s="9">
        <f>SUM(IF(ISNA(VLOOKUP(A276,[1]!BODY_EL13,2,FALSE))=TRUE,0,VLOOKUP(A276,[1]!BODY_EL13,2,FALSE)),IF(ISNA(VLOOKUP(A276,[1]!BODY_A13,2,FALSE))=TRUE,0,VLOOKUP(A276,[1]!BODY_A13,2,FALSE)),IF(ISNA(VLOOKUP(A276,[1]!BODY_B13,2,FALSE))=TRUE,0,VLOOKUP(A276,[1]!BODY_B13,2,FALSE)),IF(ISNA(VLOOKUP(A276,[1]!BODY_C13,2,FALSE))=TRUE,0,VLOOKUP(A276,[1]!BODY_C13,2,FALSE)))</f>
        <v>0</v>
      </c>
      <c r="W276" s="9">
        <f>SUM(IF(ISNA(VLOOKUP(A276,[1]!BODY_EL14,2,FALSE))=TRUE,0,VLOOKUP(A276,[1]!BODY_EL14,2,FALSE)),IF(ISNA(VLOOKUP(A276,[1]!BODY_A14,2,FALSE))=TRUE,0,VLOOKUP(A276,[1]!BODY_A14,2,FALSE)),IF(ISNA(VLOOKUP(A276,[1]!BODY_B14,2,FALSE))=TRUE,0,VLOOKUP(A276,[1]!BODY_B14,2,FALSE)),IF(ISNA(VLOOKUP(A276,[1]!BODY_C14,2,FALSE))=TRUE,0,VLOOKUP(A276,[1]!BODY_C14,2,FALSE)))</f>
        <v>0</v>
      </c>
      <c r="X276" s="9">
        <f>SUM(IF(ISNA(VLOOKUP(A276,[1]!BODY_EL15,2,FALSE))=TRUE,0,VLOOKUP(A276,[1]!BODY_EL15,2,FALSE)),IF(ISNA(VLOOKUP(A276,[1]!BODY_A15,2,FALSE))=TRUE,0,VLOOKUP(A276,[1]!BODY_A15,2,FALSE)),IF(ISNA(VLOOKUP(A276,[1]!BODY_B15,2,FALSE))=TRUE,0,VLOOKUP(A276,[1]!BODY_B15,2,FALSE)),IF(ISNA(VLOOKUP(A276,[1]!BODY_C15,2,FALSE))=TRUE,0,VLOOKUP(A276,[1]!BODY_C15,2,FALSE)))</f>
        <v>0</v>
      </c>
      <c r="Y276" s="9">
        <f>SUM(IF(ISNA(VLOOKUP(A276,[1]!BODY_EL16,2,FALSE))=TRUE,0,VLOOKUP(A276,[1]!BODY_EL16,2,FALSE)),IF(ISNA(VLOOKUP(A276,[1]!BODY_A16,2,FALSE))=TRUE,0,VLOOKUP(A276,[1]!BODY_A16,2,FALSE)),IF(ISNA(VLOOKUP(A276,[1]!BODY_B16,2,FALSE))=TRUE,0,VLOOKUP(A276,[1]!BODY_B16,2,FALSE)),IF(ISNA(VLOOKUP(A276,[1]!BODY_C16,2,FALSE))=TRUE,0,VLOOKUP(A276,[1]!BODY_C16,2,FALSE)))</f>
        <v>0</v>
      </c>
      <c r="Z276" s="9">
        <f>SUM(IF(ISNA(VLOOKUP(A276,[1]!BODY_EL16,2,FALSE))=TRUE,0,VLOOKUP(A276,[1]!BODY_EL16,2,FALSE)),IF(ISNA(VLOOKUP(A276,[1]!BODY_A16,2,FALSE))=TRUE,0,VLOOKUP(A276,[1]!BODY_A16,2,FALSE)),IF(ISNA(VLOOKUP(A276,[1]!BODY_B16,2,FALSE))=TRUE,0,VLOOKUP(A276,[1]!BODY_B16,2,FALSE)),IF(ISNA(VLOOKUP(A276,[1]!BODY_C16,2,FALSE))=TRUE,0,VLOOKUP(A276,[1]!BODY_C16,2,FALSE)))</f>
        <v>0</v>
      </c>
      <c r="AA276" s="10">
        <f t="shared" si="43"/>
        <v>0</v>
      </c>
      <c r="AB276" s="8">
        <f t="shared" si="44"/>
        <v>1</v>
      </c>
    </row>
    <row r="277" spans="1:28" x14ac:dyDescent="0.25">
      <c r="A277" s="6" t="s">
        <v>410</v>
      </c>
      <c r="B277" s="7" t="s">
        <v>56</v>
      </c>
      <c r="C277" s="6" t="s">
        <v>57</v>
      </c>
      <c r="D277" s="8" t="s">
        <v>58</v>
      </c>
      <c r="E277" s="8">
        <v>0</v>
      </c>
      <c r="F277" s="9">
        <f t="shared" si="36"/>
        <v>0</v>
      </c>
      <c r="G277" s="9">
        <f t="shared" si="37"/>
        <v>0</v>
      </c>
      <c r="H277" s="9">
        <f t="shared" si="38"/>
        <v>0</v>
      </c>
      <c r="I277" s="9">
        <f t="shared" si="39"/>
        <v>0</v>
      </c>
      <c r="J277" s="9">
        <f t="shared" si="40"/>
        <v>0</v>
      </c>
      <c r="K277" s="9">
        <f t="shared" si="41"/>
        <v>0</v>
      </c>
      <c r="L277" s="10">
        <f t="shared" si="42"/>
        <v>0</v>
      </c>
      <c r="M277" s="9">
        <f>SUM(IF(ISNA(VLOOKUP(A277,[1]!BODY_EL1,2,FALSE))=TRUE,0,VLOOKUP(A277,[1]!BODY_EL1,2,FALSE)),IF(ISNA(VLOOKUP(A277,[1]!BODY_A1,2,FALSE))=TRUE,0,VLOOKUP(A277,[1]!BODY_A1,2,FALSE)),IF(ISNA(VLOOKUP(A277,[1]!BODY_B1,2,FALSE))=TRUE,0,VLOOKUP(A277,[1]!BODY_B1,2,FALSE)),IF(ISNA(VLOOKUP(A277,[1]!BODY_C1,2,FALSE))=TRUE,0,VLOOKUP(A277,[1]!BODY_C1,2,FALSE)))</f>
        <v>0</v>
      </c>
      <c r="N277" s="9">
        <f>SUM(IF(ISNA(VLOOKUP(A277,[1]!BODY_EL2,2,FALSE))=TRUE,0,VLOOKUP(A277,[1]!BODY_EL2,2,FALSE)),IF(ISNA(VLOOKUP(A277,[1]!BODY_A2,2,FALSE))=TRUE,0,VLOOKUP(A277,[1]!BODY_A2,2,FALSE)),IF(ISNA(VLOOKUP(A277,[1]!BODY_B2,2,FALSE))=TRUE,0,VLOOKUP(A277,[1]!BODY_B2,2,FALSE)),IF(ISNA(VLOOKUP(A277,[1]!BODY_C2,2,FALSE))=TRUE,0,VLOOKUP(A277,[1]!BODY_C2,2,FALSE)))</f>
        <v>0</v>
      </c>
      <c r="O277" s="9">
        <f>SUM(IF(ISNA(VLOOKUP(A277,[1]!BODY_EL3,2,FALSE))=TRUE,0,VLOOKUP(A277,[1]!BODY_EL3,2,FALSE)),IF(ISNA(VLOOKUP(A277,[1]!BODY_A3,2,FALSE))=TRUE,0,VLOOKUP(A277,[1]!BODY_A3,2,FALSE)),IF(ISNA(VLOOKUP(A277,[1]!BODY_B3,2,FALSE))=TRUE,0,VLOOKUP(A277,[1]!BODY_B3,2,FALSE)),IF(ISNA(VLOOKUP(A277,[1]!BODY_C3,2,FALSE))=TRUE,0,VLOOKUP(A277,[1]!BODY_C3,2,FALSE)))</f>
        <v>0</v>
      </c>
      <c r="P277" s="9">
        <f>SUM(IF(ISNA(VLOOKUP(A277,[1]!BODY_EL4,2,FALSE))=TRUE,0,VLOOKUP(A277,[1]!BODY_EL4,2,FALSE)),IF(ISNA(VLOOKUP(A277,[1]!BODY_A4,2,FALSE))=TRUE,0,VLOOKUP(A277,[1]!BODY_A4,2,FALSE)),IF(ISNA(VLOOKUP(A277,[1]!BODY_B4,2,FALSE))=TRUE,0,VLOOKUP(A277,[1]!BODY_B4,2,FALSE)),IF(ISNA(VLOOKUP(A277,[1]!BODY_C4,2,FALSE))=TRUE,0,VLOOKUP(A277,[1]!BODY_C4,2,FALSE)))</f>
        <v>0</v>
      </c>
      <c r="Q277" s="9">
        <f>SUM(IF(ISNA(VLOOKUP(A277,[1]!BODY_EL5,2,FALSE))=TRUE,0,VLOOKUP(A277,[1]!BODY_EL5,2,FALSE)),IF(ISNA(VLOOKUP(A277,[1]!BODY_A5,2,FALSE))=TRUE,0,VLOOKUP(A277,[1]!BODY_A5,2,FALSE)),IF(ISNA(VLOOKUP(A277,[1]!BODY_B5,2,FALSE))=TRUE,0,VLOOKUP(A277,[1]!BODY_B5,2,FALSE)),IF(ISNA(VLOOKUP(A277,[1]!BODY_C5,2,FALSE))=TRUE,0,VLOOKUP(A277,[1]!BODY_C5,2,FALSE)))</f>
        <v>0</v>
      </c>
      <c r="R277" s="9">
        <f>SUM(IF(ISNA(VLOOKUP(A277,[1]!BODY_EL6,2,FALSE))=TRUE,0,VLOOKUP(A277,[1]!BODY_EL6,2,FALSE)),IF(ISNA(VLOOKUP(A277,[1]!BODY_A6,2,FALSE))=TRUE,0,VLOOKUP(A277,[1]!BODY_A6,2,FALSE)),IF(ISNA(VLOOKUP(A277,[1]!BODY_B6,2,FALSE))=TRUE,0,VLOOKUP(A277,[1]!BODY_B6,2,FALSE)),IF(ISNA(VLOOKUP(A277,[1]!BODY_C6,2,FALSE))=TRUE,0,VLOOKUP(A277,[1]!BODY_C6,2,FALSE)))</f>
        <v>0</v>
      </c>
      <c r="S277" s="9">
        <f>SUM(IF(ISNA(VLOOKUP(A277,[1]!BODY_EL7,2,FALSE))=TRUE,0,VLOOKUP(A277,[1]!BODY_EL7,2,FALSE)),IF(ISNA(VLOOKUP(A277,[1]!BODY_A7,2,FALSE))=TRUE,0,VLOOKUP(A277,[1]!BODY_A7,2,FALSE)),IF(ISNA(VLOOKUP(A277,[1]!BODY_B7,2,FALSE))=TRUE,0,VLOOKUP(A277,[1]!BODY_B7,2,FALSE)),IF(ISNA(VLOOKUP(A277,[1]!BODY_C7,2,FALSE))=TRUE,0,VLOOKUP(A277,[1]!BODY_C7,2,FALSE)))</f>
        <v>0</v>
      </c>
      <c r="T277" s="9">
        <f>SUM(IF(ISNA(VLOOKUP(A277,[1]!BODY_EL8,2,FALSE))=TRUE,0,VLOOKUP(A277,[1]!BODY_EL8,2,FALSE)),IF(ISNA(VLOOKUP(A277,[1]!BODY_A8,2,FALSE))=TRUE,0,VLOOKUP(A277,[1]!BODY_A8,2,FALSE)),IF(ISNA(VLOOKUP(A277,[1]!BODY_B8,2,FALSE))=TRUE,0,VLOOKUP(A277,[1]!BODY_B8,2,FALSE)),IF(ISNA(VLOOKUP(A277,[1]!BODY_C8,2,FALSE))=TRUE,0,VLOOKUP(A277,[1]!BODY_C8,2,FALSE)))</f>
        <v>0</v>
      </c>
      <c r="U277" s="9">
        <f>SUM(IF(ISNA(VLOOKUP(A277,[1]!BODY_EL9,2,FALSE))=TRUE,0,VLOOKUP(A277,[1]!BODY_EL9,2,FALSE)),IF(ISNA(VLOOKUP(A277,[1]!BODY_A9,2,FALSE))=TRUE,0,VLOOKUP(A277,[1]!BODY_A9,2,FALSE)),IF(ISNA(VLOOKUP(A277,[1]!BODY_B9,2,FALSE))=TRUE,0,VLOOKUP(A277,[1]!BODY_B9,2,FALSE)),IF(ISNA(VLOOKUP(A277,[1]!BODY_C9,2,FALSE))=TRUE,0,VLOOKUP(A277,[1]!BODY_C9,2,FALSE)))</f>
        <v>0</v>
      </c>
      <c r="V277" s="9">
        <f>SUM(IF(ISNA(VLOOKUP(A277,[1]!BODY_EL10,2,FALSE))=TRUE,0,VLOOKUP(A277,[1]!BODY_EL10,2,FALSE)),IF(ISNA(VLOOKUP(A277,[1]!BODY_A10,2,FALSE))=TRUE,0,VLOOKUP(A277,[1]!BODY_A10,2,FALSE)),IF(ISNA(VLOOKUP(A277,[1]!BODY_B10,2,FALSE))=TRUE,0,VLOOKUP(A277,[1]!BODY_B10,2,FALSE)),IF(ISNA(VLOOKUP(A277,[1]!BODY_C10,2,FALSE))=TRUE,0,VLOOKUP(A277,[1]!BODY_C10,2,FALSE)))</f>
        <v>0</v>
      </c>
      <c r="W277" s="9">
        <f>SUM(IF(ISNA(VLOOKUP(A277,[1]!BODY_EL11,2,FALSE))=TRUE,0,VLOOKUP(A277,[1]!BODY_EL11,2,FALSE)),IF(ISNA(VLOOKUP(A277,[1]!BODY_A11,2,FALSE))=TRUE,0,VLOOKUP(A277,[1]!BODY_A11,2,FALSE)),IF(ISNA(VLOOKUP(A277,[1]!BODY_B11,2,FALSE))=TRUE,0,VLOOKUP(A277,[1]!BODY_B11,2,FALSE)),IF(ISNA(VLOOKUP(A277,[1]!BODY_C11,2,FALSE))=TRUE,0,VLOOKUP(A277,[1]!BODY_C11,2,FALSE)))</f>
        <v>0</v>
      </c>
      <c r="X277" s="9">
        <f>SUM(IF(ISNA(VLOOKUP(A277,[1]!BODY_EL12,2,FALSE))=TRUE,0,VLOOKUP(A277,[1]!BODY_EL12,2,FALSE)),IF(ISNA(VLOOKUP(A277,[1]!BODY_A12,2,FALSE))=TRUE,0,VLOOKUP(A277,[1]!BODY_A12,2,FALSE)),IF(ISNA(VLOOKUP(A277,[1]!BODY_B12,2,FALSE))=TRUE,0,VLOOKUP(A277,[1]!BODY_B12,2,FALSE)),IF(ISNA(VLOOKUP(A277,[1]!BODY_C12,2,FALSE))=TRUE,0,VLOOKUP(A277,[1]!BODY_C12,2,FALSE)))</f>
        <v>0</v>
      </c>
      <c r="Y277" s="9">
        <f>SUM(IF(ISNA(VLOOKUP(A277,[1]!BODY_EL16,2,FALSE))=TRUE,0,VLOOKUP(A277,[1]!BODY_EL16,2,FALSE)),IF(ISNA(VLOOKUP(A277,[1]!BODY_A16,2,FALSE))=TRUE,0,VLOOKUP(A277,[1]!BODY_A16,2,FALSE)),IF(ISNA(VLOOKUP(A277,[1]!BODY_B16,2,FALSE))=TRUE,0,VLOOKUP(A277,[1]!BODY_B16,2,FALSE)),IF(ISNA(VLOOKUP(A277,[1]!BODY_C16,2,FALSE))=TRUE,0,VLOOKUP(A277,[1]!BODY_C16,2,FALSE)))</f>
        <v>0</v>
      </c>
      <c r="Z277" s="9">
        <f>SUM(IF(ISNA(VLOOKUP(A277,[1]!BODY_EL16,2,FALSE))=TRUE,0,VLOOKUP(A277,[1]!BODY_EL16,2,FALSE)),IF(ISNA(VLOOKUP(A277,[1]!BODY_A16,2,FALSE))=TRUE,0,VLOOKUP(A277,[1]!BODY_A16,2,FALSE)),IF(ISNA(VLOOKUP(A277,[1]!BODY_B16,2,FALSE))=TRUE,0,VLOOKUP(A277,[1]!BODY_B16,2,FALSE)),IF(ISNA(VLOOKUP(A277,[1]!BODY_C16,2,FALSE))=TRUE,0,VLOOKUP(A277,[1]!BODY_C16,2,FALSE)))</f>
        <v>0</v>
      </c>
      <c r="AA277" s="10">
        <f t="shared" si="43"/>
        <v>0</v>
      </c>
      <c r="AB277" s="8" t="str">
        <f t="shared" si="44"/>
        <v>WO</v>
      </c>
    </row>
    <row r="278" spans="1:28" x14ac:dyDescent="0.25">
      <c r="A278" s="6" t="s">
        <v>411</v>
      </c>
      <c r="B278" s="7" t="s">
        <v>412</v>
      </c>
      <c r="C278" s="6" t="s">
        <v>67</v>
      </c>
      <c r="D278" s="8">
        <v>1</v>
      </c>
      <c r="E278" s="8">
        <v>20</v>
      </c>
      <c r="F278" s="9">
        <f t="shared" si="36"/>
        <v>0</v>
      </c>
      <c r="G278" s="9">
        <f t="shared" si="37"/>
        <v>0</v>
      </c>
      <c r="H278" s="9">
        <f t="shared" si="38"/>
        <v>0</v>
      </c>
      <c r="I278" s="9">
        <f t="shared" si="39"/>
        <v>0</v>
      </c>
      <c r="J278" s="9">
        <f t="shared" si="40"/>
        <v>0</v>
      </c>
      <c r="K278" s="9">
        <f t="shared" si="41"/>
        <v>0</v>
      </c>
      <c r="L278" s="10">
        <f t="shared" si="42"/>
        <v>0</v>
      </c>
      <c r="M278" s="9">
        <f>SUM(IF(ISNA(VLOOKUP(A278,[1]!BODY_EL1,2,FALSE))=TRUE,0,VLOOKUP(A278,[1]!BODY_EL1,2,FALSE)),IF(ISNA(VLOOKUP(A278,[1]!BODY_A1,2,FALSE))=TRUE,0,VLOOKUP(A278,[1]!BODY_A1,2,FALSE)),IF(ISNA(VLOOKUP(A278,[1]!BODY_B1,2,FALSE))=TRUE,0,VLOOKUP(A278,[1]!BODY_B1,2,FALSE)),IF(ISNA(VLOOKUP(A278,[1]!BODY_C1,2,FALSE))=TRUE,0,VLOOKUP(A278,[1]!BODY_C1,2,FALSE)))</f>
        <v>0</v>
      </c>
      <c r="N278" s="9">
        <f>SUM(IF(ISNA(VLOOKUP(A278,[1]!BODY_EL2,2,FALSE))=TRUE,0,VLOOKUP(A278,[1]!BODY_EL2,2,FALSE)),IF(ISNA(VLOOKUP(A278,[1]!BODY_A2,2,FALSE))=TRUE,0,VLOOKUP(A278,[1]!BODY_A2,2,FALSE)),IF(ISNA(VLOOKUP(A278,[1]!BODY_B2,2,FALSE))=TRUE,0,VLOOKUP(A278,[1]!BODY_B2,2,FALSE)),IF(ISNA(VLOOKUP(A278,[1]!BODY_C2,2,FALSE))=TRUE,0,VLOOKUP(A278,[1]!BODY_C2,2,FALSE)))</f>
        <v>0</v>
      </c>
      <c r="O278" s="9">
        <f>SUM(IF(ISNA(VLOOKUP(A278,[1]!BODY_EL3,2,FALSE))=TRUE,0,VLOOKUP(A278,[1]!BODY_EL3,2,FALSE)),IF(ISNA(VLOOKUP(A278,[1]!BODY_A3,2,FALSE))=TRUE,0,VLOOKUP(A278,[1]!BODY_A3,2,FALSE)),IF(ISNA(VLOOKUP(A278,[1]!BODY_B3,2,FALSE))=TRUE,0,VLOOKUP(A278,[1]!BODY_B3,2,FALSE)),IF(ISNA(VLOOKUP(A278,[1]!BODY_C3,2,FALSE))=TRUE,0,VLOOKUP(A278,[1]!BODY_C3,2,FALSE)))</f>
        <v>0</v>
      </c>
      <c r="P278" s="9">
        <f>SUM(IF(ISNA(VLOOKUP(A278,[1]!BODY_EL4,2,FALSE))=TRUE,0,VLOOKUP(A278,[1]!BODY_EL4,2,FALSE)),IF(ISNA(VLOOKUP(A278,[1]!BODY_A4,2,FALSE))=TRUE,0,VLOOKUP(A278,[1]!BODY_A4,2,FALSE)),IF(ISNA(VLOOKUP(A278,[1]!BODY_B4,2,FALSE))=TRUE,0,VLOOKUP(A278,[1]!BODY_B4,2,FALSE)),IF(ISNA(VLOOKUP(A278,[1]!BODY_C4,2,FALSE))=TRUE,0,VLOOKUP(A278,[1]!BODY_C4,2,FALSE)))</f>
        <v>0</v>
      </c>
      <c r="Q278" s="9">
        <f>SUM(IF(ISNA(VLOOKUP(A278,[1]!BODY_EL5,2,FALSE))=TRUE,0,VLOOKUP(A278,[1]!BODY_EL5,2,FALSE)),IF(ISNA(VLOOKUP(A278,[1]!BODY_A5,2,FALSE))=TRUE,0,VLOOKUP(A278,[1]!BODY_A5,2,FALSE)),IF(ISNA(VLOOKUP(A278,[1]!BODY_B5,2,FALSE))=TRUE,0,VLOOKUP(A278,[1]!BODY_B5,2,FALSE)),IF(ISNA(VLOOKUP(A278,[1]!BODY_C5,2,FALSE))=TRUE,0,VLOOKUP(A278,[1]!BODY_C5,2,FALSE)))</f>
        <v>0</v>
      </c>
      <c r="R278" s="9">
        <f>SUM(IF(ISNA(VLOOKUP(A278,[1]!BODY_EL6,2,FALSE))=TRUE,0,VLOOKUP(A278,[1]!BODY_EL6,2,FALSE)),IF(ISNA(VLOOKUP(A278,[1]!BODY_A6,2,FALSE))=TRUE,0,VLOOKUP(A278,[1]!BODY_A6,2,FALSE)),IF(ISNA(VLOOKUP(A278,[1]!BODY_B6,2,FALSE))=TRUE,0,VLOOKUP(A278,[1]!BODY_B6,2,FALSE)),IF(ISNA(VLOOKUP(A278,[1]!BODY_C6,2,FALSE))=TRUE,0,VLOOKUP(A278,[1]!BODY_C6,2,FALSE)))</f>
        <v>0</v>
      </c>
      <c r="S278" s="9">
        <f>SUM(IF(ISNA(VLOOKUP(A278,[1]!BODY_EL7,2,FALSE))=TRUE,0,VLOOKUP(A278,[1]!BODY_EL7,2,FALSE)),IF(ISNA(VLOOKUP(A278,[1]!BODY_A7,2,FALSE))=TRUE,0,VLOOKUP(A278,[1]!BODY_A7,2,FALSE)),IF(ISNA(VLOOKUP(A278,[1]!BODY_B7,2,FALSE))=TRUE,0,VLOOKUP(A278,[1]!BODY_B7,2,FALSE)),IF(ISNA(VLOOKUP(A278,[1]!BODY_C7,2,FALSE))=TRUE,0,VLOOKUP(A278,[1]!BODY_C7,2,FALSE)))</f>
        <v>0</v>
      </c>
      <c r="T278" s="9">
        <f>SUM(IF(ISNA(VLOOKUP(A278,[1]!BODY_EL8,2,FALSE))=TRUE,0,VLOOKUP(A278,[1]!BODY_EL8,2,FALSE)),IF(ISNA(VLOOKUP(A278,[1]!BODY_A8,2,FALSE))=TRUE,0,VLOOKUP(A278,[1]!BODY_A8,2,FALSE)),IF(ISNA(VLOOKUP(A278,[1]!BODY_B8,2,FALSE))=TRUE,0,VLOOKUP(A278,[1]!BODY_B8,2,FALSE)),IF(ISNA(VLOOKUP(A278,[1]!BODY_C8,2,FALSE))=TRUE,0,VLOOKUP(A278,[1]!BODY_C8,2,FALSE)))</f>
        <v>0</v>
      </c>
      <c r="U278" s="9">
        <f>SUM(IF(ISNA(VLOOKUP(A278,[1]!BODY_EL9,2,FALSE))=TRUE,0,VLOOKUP(A278,[1]!BODY_EL9,2,FALSE)),IF(ISNA(VLOOKUP(A278,[1]!BODY_A9,2,FALSE))=TRUE,0,VLOOKUP(A278,[1]!BODY_A9,2,FALSE)),IF(ISNA(VLOOKUP(A278,[1]!BODY_B9,2,FALSE))=TRUE,0,VLOOKUP(A278,[1]!BODY_B9,2,FALSE)),IF(ISNA(VLOOKUP(A278,[1]!BODY_C9,2,FALSE))=TRUE,0,VLOOKUP(A278,[1]!BODY_C9,2,FALSE)))</f>
        <v>0</v>
      </c>
      <c r="V278" s="9">
        <f>SUM(IF(ISNA(VLOOKUP(A278,[1]!BODY_EL10,2,FALSE))=TRUE,0,VLOOKUP(A278,[1]!BODY_EL10,2,FALSE)),IF(ISNA(VLOOKUP(A278,[1]!BODY_A10,2,FALSE))=TRUE,0,VLOOKUP(A278,[1]!BODY_A10,2,FALSE)),IF(ISNA(VLOOKUP(A278,[1]!BODY_B10,2,FALSE))=TRUE,0,VLOOKUP(A278,[1]!BODY_B10,2,FALSE)),IF(ISNA(VLOOKUP(A278,[1]!BODY_C10,2,FALSE))=TRUE,0,VLOOKUP(A278,[1]!BODY_C10,2,FALSE)))</f>
        <v>0</v>
      </c>
      <c r="W278" s="9">
        <f>SUM(IF(ISNA(VLOOKUP(A278,[1]!BODY_EL11,2,FALSE))=TRUE,0,VLOOKUP(A278,[1]!BODY_EL11,2,FALSE)),IF(ISNA(VLOOKUP(A278,[1]!BODY_A11,2,FALSE))=TRUE,0,VLOOKUP(A278,[1]!BODY_A11,2,FALSE)),IF(ISNA(VLOOKUP(A278,[1]!BODY_B11,2,FALSE))=TRUE,0,VLOOKUP(A278,[1]!BODY_B11,2,FALSE)),IF(ISNA(VLOOKUP(A278,[1]!BODY_C11,2,FALSE))=TRUE,0,VLOOKUP(A278,[1]!BODY_C11,2,FALSE)))</f>
        <v>0</v>
      </c>
      <c r="X278" s="9">
        <f>SUM(IF(ISNA(VLOOKUP(A278,[1]!BODY_EL12,2,FALSE))=TRUE,0,VLOOKUP(A278,[1]!BODY_EL12,2,FALSE)),IF(ISNA(VLOOKUP(A278,[1]!BODY_A12,2,FALSE))=TRUE,0,VLOOKUP(A278,[1]!BODY_A12,2,FALSE)),IF(ISNA(VLOOKUP(A278,[1]!BODY_B12,2,FALSE))=TRUE,0,VLOOKUP(A278,[1]!BODY_B12,2,FALSE)),IF(ISNA(VLOOKUP(A278,[1]!BODY_C12,2,FALSE))=TRUE,0,VLOOKUP(A278,[1]!BODY_C12,2,FALSE)))</f>
        <v>0</v>
      </c>
      <c r="Y278" s="9">
        <f>SUM(IF(ISNA(VLOOKUP(A278,[1]!BODY_EL16,2,FALSE))=TRUE,0,VLOOKUP(A278,[1]!BODY_EL16,2,FALSE)),IF(ISNA(VLOOKUP(A278,[1]!BODY_A16,2,FALSE))=TRUE,0,VLOOKUP(A278,[1]!BODY_A16,2,FALSE)),IF(ISNA(VLOOKUP(A278,[1]!BODY_B16,2,FALSE))=TRUE,0,VLOOKUP(A278,[1]!BODY_B16,2,FALSE)),IF(ISNA(VLOOKUP(A278,[1]!BODY_C16,2,FALSE))=TRUE,0,VLOOKUP(A278,[1]!BODY_C16,2,FALSE)))</f>
        <v>0</v>
      </c>
      <c r="Z278" s="9">
        <f>SUM(IF(ISNA(VLOOKUP(A278,[1]!BODY_EL16,2,FALSE))=TRUE,0,VLOOKUP(A278,[1]!BODY_EL16,2,FALSE)),IF(ISNA(VLOOKUP(A278,[1]!BODY_A16,2,FALSE))=TRUE,0,VLOOKUP(A278,[1]!BODY_A16,2,FALSE)),IF(ISNA(VLOOKUP(A278,[1]!BODY_B16,2,FALSE))=TRUE,0,VLOOKUP(A278,[1]!BODY_B16,2,FALSE)),IF(ISNA(VLOOKUP(A278,[1]!BODY_C16,2,FALSE))=TRUE,0,VLOOKUP(A278,[1]!BODY_C16,2,FALSE)))</f>
        <v>0</v>
      </c>
      <c r="AA278" s="10">
        <f t="shared" si="43"/>
        <v>0</v>
      </c>
      <c r="AB278" s="8">
        <f t="shared" si="44"/>
        <v>1</v>
      </c>
    </row>
    <row r="279" spans="1:28" x14ac:dyDescent="0.25">
      <c r="A279" s="6" t="s">
        <v>413</v>
      </c>
      <c r="B279" s="7" t="s">
        <v>27</v>
      </c>
      <c r="C279" s="6" t="s">
        <v>57</v>
      </c>
      <c r="D279" s="8" t="s">
        <v>58</v>
      </c>
      <c r="E279" s="8">
        <v>0</v>
      </c>
      <c r="F279" s="9">
        <f t="shared" si="36"/>
        <v>0</v>
      </c>
      <c r="G279" s="9">
        <f t="shared" si="37"/>
        <v>0</v>
      </c>
      <c r="H279" s="9">
        <f t="shared" si="38"/>
        <v>0</v>
      </c>
      <c r="I279" s="9">
        <f t="shared" si="39"/>
        <v>0</v>
      </c>
      <c r="J279" s="9">
        <f t="shared" si="40"/>
        <v>0</v>
      </c>
      <c r="K279" s="9">
        <f t="shared" si="41"/>
        <v>0</v>
      </c>
      <c r="L279" s="10">
        <f t="shared" si="42"/>
        <v>0</v>
      </c>
      <c r="M279" s="9">
        <f>SUM(IF(ISNA(VLOOKUP(A279,[1]!BODY_EL1,2,FALSE))=TRUE,0,VLOOKUP(A279,[1]!BODY_EL1,2,FALSE)),IF(ISNA(VLOOKUP(A279,[1]!BODY_A1,2,FALSE))=TRUE,0,VLOOKUP(A279,[1]!BODY_A1,2,FALSE)),IF(ISNA(VLOOKUP(A279,[1]!BODY_B1,2,FALSE))=TRUE,0,VLOOKUP(A279,[1]!BODY_B1,2,FALSE)),IF(ISNA(VLOOKUP(A279,[1]!BODY_C1,2,FALSE))=TRUE,0,VLOOKUP(A279,[1]!BODY_C1,2,FALSE)))</f>
        <v>0</v>
      </c>
      <c r="N279" s="9">
        <f>SUM(IF(ISNA(VLOOKUP(A279,[1]!BODY_EL2,2,FALSE))=TRUE,0,VLOOKUP(A279,[1]!BODY_EL2,2,FALSE)),IF(ISNA(VLOOKUP(A279,[1]!BODY_A2,2,FALSE))=TRUE,0,VLOOKUP(A279,[1]!BODY_A2,2,FALSE)),IF(ISNA(VLOOKUP(A279,[1]!BODY_B2,2,FALSE))=TRUE,0,VLOOKUP(A279,[1]!BODY_B2,2,FALSE)),IF(ISNA(VLOOKUP(A279,[1]!BODY_C2,2,FALSE))=TRUE,0,VLOOKUP(A279,[1]!BODY_C2,2,FALSE)))</f>
        <v>0</v>
      </c>
      <c r="O279" s="9">
        <f>SUM(IF(ISNA(VLOOKUP(A279,[1]!BODY_EL3,2,FALSE))=TRUE,0,VLOOKUP(A279,[1]!BODY_EL3,2,FALSE)),IF(ISNA(VLOOKUP(A279,[1]!BODY_A3,2,FALSE))=TRUE,0,VLOOKUP(A279,[1]!BODY_A3,2,FALSE)),IF(ISNA(VLOOKUP(A279,[1]!BODY_B3,2,FALSE))=TRUE,0,VLOOKUP(A279,[1]!BODY_B3,2,FALSE)),IF(ISNA(VLOOKUP(A279,[1]!BODY_C3,2,FALSE))=TRUE,0,VLOOKUP(A279,[1]!BODY_C3,2,FALSE)))</f>
        <v>0</v>
      </c>
      <c r="P279" s="9">
        <f>SUM(IF(ISNA(VLOOKUP(A279,[1]!BODY_EL4,2,FALSE))=TRUE,0,VLOOKUP(A279,[1]!BODY_EL4,2,FALSE)),IF(ISNA(VLOOKUP(A279,[1]!BODY_A4,2,FALSE))=TRUE,0,VLOOKUP(A279,[1]!BODY_A4,2,FALSE)),IF(ISNA(VLOOKUP(A279,[1]!BODY_B4,2,FALSE))=TRUE,0,VLOOKUP(A279,[1]!BODY_B4,2,FALSE)),IF(ISNA(VLOOKUP(A279,[1]!BODY_C4,2,FALSE))=TRUE,0,VLOOKUP(A279,[1]!BODY_C4,2,FALSE)))</f>
        <v>0</v>
      </c>
      <c r="Q279" s="9">
        <f>SUM(IF(ISNA(VLOOKUP(A279,[1]!BODY_EL5,2,FALSE))=TRUE,0,VLOOKUP(A279,[1]!BODY_EL5,2,FALSE)),IF(ISNA(VLOOKUP(A279,[1]!BODY_A5,2,FALSE))=TRUE,0,VLOOKUP(A279,[1]!BODY_A5,2,FALSE)),IF(ISNA(VLOOKUP(A279,[1]!BODY_B5,2,FALSE))=TRUE,0,VLOOKUP(A279,[1]!BODY_B5,2,FALSE)),IF(ISNA(VLOOKUP(A279,[1]!BODY_C5,2,FALSE))=TRUE,0,VLOOKUP(A279,[1]!BODY_C5,2,FALSE)))</f>
        <v>0</v>
      </c>
      <c r="R279" s="9">
        <f>SUM(IF(ISNA(VLOOKUP(A279,[1]!BODY_EL6,2,FALSE))=TRUE,0,VLOOKUP(A279,[1]!BODY_EL6,2,FALSE)),IF(ISNA(VLOOKUP(A279,[1]!BODY_A6,2,FALSE))=TRUE,0,VLOOKUP(A279,[1]!BODY_A6,2,FALSE)),IF(ISNA(VLOOKUP(A279,[1]!BODY_B6,2,FALSE))=TRUE,0,VLOOKUP(A279,[1]!BODY_B6,2,FALSE)),IF(ISNA(VLOOKUP(A279,[1]!BODY_C6,2,FALSE))=TRUE,0,VLOOKUP(A279,[1]!BODY_C6,2,FALSE)))</f>
        <v>0</v>
      </c>
      <c r="S279" s="9">
        <f>SUM(IF(ISNA(VLOOKUP(A279,[1]!BODY_EL7,2,FALSE))=TRUE,0,VLOOKUP(A279,[1]!BODY_EL7,2,FALSE)),IF(ISNA(VLOOKUP(A279,[1]!BODY_A7,2,FALSE))=TRUE,0,VLOOKUP(A279,[1]!BODY_A7,2,FALSE)),IF(ISNA(VLOOKUP(A279,[1]!BODY_B7,2,FALSE))=TRUE,0,VLOOKUP(A279,[1]!BODY_B7,2,FALSE)),IF(ISNA(VLOOKUP(A279,[1]!BODY_C7,2,FALSE))=TRUE,0,VLOOKUP(A279,[1]!BODY_C7,2,FALSE)))</f>
        <v>0</v>
      </c>
      <c r="T279" s="9">
        <f>SUM(IF(ISNA(VLOOKUP(A279,[1]!BODY_EL8,2,FALSE))=TRUE,0,VLOOKUP(A279,[1]!BODY_EL8,2,FALSE)),IF(ISNA(VLOOKUP(A279,[1]!BODY_A8,2,FALSE))=TRUE,0,VLOOKUP(A279,[1]!BODY_A8,2,FALSE)),IF(ISNA(VLOOKUP(A279,[1]!BODY_B8,2,FALSE))=TRUE,0,VLOOKUP(A279,[1]!BODY_B8,2,FALSE)),IF(ISNA(VLOOKUP(A279,[1]!BODY_C8,2,FALSE))=TRUE,0,VLOOKUP(A279,[1]!BODY_C8,2,FALSE)))</f>
        <v>0</v>
      </c>
      <c r="U279" s="9">
        <f>SUM(IF(ISNA(VLOOKUP(A279,[1]!BODY_EL9,2,FALSE))=TRUE,0,VLOOKUP(A279,[1]!BODY_EL9,2,FALSE)),IF(ISNA(VLOOKUP(A279,[1]!BODY_A9,2,FALSE))=TRUE,0,VLOOKUP(A279,[1]!BODY_A9,2,FALSE)),IF(ISNA(VLOOKUP(A279,[1]!BODY_B9,2,FALSE))=TRUE,0,VLOOKUP(A279,[1]!BODY_B9,2,FALSE)),IF(ISNA(VLOOKUP(A279,[1]!BODY_C9,2,FALSE))=TRUE,0,VLOOKUP(A279,[1]!BODY_C9,2,FALSE)))</f>
        <v>0</v>
      </c>
      <c r="V279" s="9">
        <f>SUM(IF(ISNA(VLOOKUP(A279,[1]!BODY_EL10,2,FALSE))=TRUE,0,VLOOKUP(A279,[1]!BODY_EL10,2,FALSE)),IF(ISNA(VLOOKUP(A279,[1]!BODY_A10,2,FALSE))=TRUE,0,VLOOKUP(A279,[1]!BODY_A10,2,FALSE)),IF(ISNA(VLOOKUP(A279,[1]!BODY_B10,2,FALSE))=TRUE,0,VLOOKUP(A279,[1]!BODY_B10,2,FALSE)),IF(ISNA(VLOOKUP(A279,[1]!BODY_C10,2,FALSE))=TRUE,0,VLOOKUP(A279,[1]!BODY_C10,2,FALSE)))</f>
        <v>0</v>
      </c>
      <c r="W279" s="9">
        <f>SUM(IF(ISNA(VLOOKUP(A279,[1]!BODY_EL11,2,FALSE))=TRUE,0,VLOOKUP(A279,[1]!BODY_EL11,2,FALSE)),IF(ISNA(VLOOKUP(A279,[1]!BODY_A11,2,FALSE))=TRUE,0,VLOOKUP(A279,[1]!BODY_A11,2,FALSE)),IF(ISNA(VLOOKUP(A279,[1]!BODY_B11,2,FALSE))=TRUE,0,VLOOKUP(A279,[1]!BODY_B11,2,FALSE)),IF(ISNA(VLOOKUP(A279,[1]!BODY_C11,2,FALSE))=TRUE,0,VLOOKUP(A279,[1]!BODY_C11,2,FALSE)))</f>
        <v>0</v>
      </c>
      <c r="X279" s="9">
        <f>SUM(IF(ISNA(VLOOKUP(A279,[1]!BODY_EL12,2,FALSE))=TRUE,0,VLOOKUP(A279,[1]!BODY_EL12,2,FALSE)),IF(ISNA(VLOOKUP(A279,[1]!BODY_A12,2,FALSE))=TRUE,0,VLOOKUP(A279,[1]!BODY_A12,2,FALSE)),IF(ISNA(VLOOKUP(A279,[1]!BODY_B12,2,FALSE))=TRUE,0,VLOOKUP(A279,[1]!BODY_B12,2,FALSE)),IF(ISNA(VLOOKUP(A279,[1]!BODY_C12,2,FALSE))=TRUE,0,VLOOKUP(A279,[1]!BODY_C12,2,FALSE)))</f>
        <v>0</v>
      </c>
      <c r="Y279" s="9">
        <f>SUM(IF(ISNA(VLOOKUP(A279,[1]!BODY_EL16,2,FALSE))=TRUE,0,VLOOKUP(A279,[1]!BODY_EL16,2,FALSE)),IF(ISNA(VLOOKUP(A279,[1]!BODY_A16,2,FALSE))=TRUE,0,VLOOKUP(A279,[1]!BODY_A16,2,FALSE)),IF(ISNA(VLOOKUP(A279,[1]!BODY_B16,2,FALSE))=TRUE,0,VLOOKUP(A279,[1]!BODY_B16,2,FALSE)),IF(ISNA(VLOOKUP(A279,[1]!BODY_C16,2,FALSE))=TRUE,0,VLOOKUP(A279,[1]!BODY_C16,2,FALSE)))</f>
        <v>0</v>
      </c>
      <c r="Z279" s="9">
        <f>SUM(IF(ISNA(VLOOKUP(A279,[1]!BODY_EL16,2,FALSE))=TRUE,0,VLOOKUP(A279,[1]!BODY_EL16,2,FALSE)),IF(ISNA(VLOOKUP(A279,[1]!BODY_A16,2,FALSE))=TRUE,0,VLOOKUP(A279,[1]!BODY_A16,2,FALSE)),IF(ISNA(VLOOKUP(A279,[1]!BODY_B16,2,FALSE))=TRUE,0,VLOOKUP(A279,[1]!BODY_B16,2,FALSE)),IF(ISNA(VLOOKUP(A279,[1]!BODY_C16,2,FALSE))=TRUE,0,VLOOKUP(A279,[1]!BODY_C16,2,FALSE)))</f>
        <v>0</v>
      </c>
      <c r="AA279" s="10">
        <f t="shared" si="43"/>
        <v>0</v>
      </c>
      <c r="AB279" s="8" t="str">
        <f t="shared" si="44"/>
        <v>WO</v>
      </c>
    </row>
    <row r="280" spans="1:28" x14ac:dyDescent="0.25">
      <c r="A280" s="6" t="s">
        <v>414</v>
      </c>
      <c r="B280" s="7" t="s">
        <v>415</v>
      </c>
      <c r="C280" s="6" t="s">
        <v>57</v>
      </c>
      <c r="D280" s="8" t="s">
        <v>58</v>
      </c>
      <c r="E280" s="8">
        <v>0</v>
      </c>
      <c r="F280" s="9">
        <f t="shared" si="36"/>
        <v>0</v>
      </c>
      <c r="G280" s="9">
        <f t="shared" si="37"/>
        <v>0</v>
      </c>
      <c r="H280" s="9">
        <f t="shared" si="38"/>
        <v>0</v>
      </c>
      <c r="I280" s="9">
        <f t="shared" si="39"/>
        <v>0</v>
      </c>
      <c r="J280" s="9">
        <f t="shared" si="40"/>
        <v>0</v>
      </c>
      <c r="K280" s="9">
        <f t="shared" si="41"/>
        <v>0</v>
      </c>
      <c r="L280" s="10">
        <f t="shared" si="42"/>
        <v>0</v>
      </c>
      <c r="M280" s="9">
        <f>SUM(IF(ISNA(VLOOKUP(A280,[1]!BODY_EL1,2,FALSE))=TRUE,0,VLOOKUP(A280,[1]!BODY_EL1,2,FALSE)),IF(ISNA(VLOOKUP(A280,[1]!BODY_A1,2,FALSE))=TRUE,0,VLOOKUP(A280,[1]!BODY_A1,2,FALSE)),IF(ISNA(VLOOKUP(A280,[1]!BODY_B1,2,FALSE))=TRUE,0,VLOOKUP(A280,[1]!BODY_B1,2,FALSE)),IF(ISNA(VLOOKUP(A280,[1]!BODY_C1,2,FALSE))=TRUE,0,VLOOKUP(A280,[1]!BODY_C1,2,FALSE)))</f>
        <v>0</v>
      </c>
      <c r="N280" s="9">
        <f>SUM(IF(ISNA(VLOOKUP(A280,[1]!BODY_EL2,2,FALSE))=TRUE,0,VLOOKUP(A280,[1]!BODY_EL2,2,FALSE)),IF(ISNA(VLOOKUP(A280,[1]!BODY_A2,2,FALSE))=TRUE,0,VLOOKUP(A280,[1]!BODY_A2,2,FALSE)),IF(ISNA(VLOOKUP(A280,[1]!BODY_B2,2,FALSE))=TRUE,0,VLOOKUP(A280,[1]!BODY_B2,2,FALSE)),IF(ISNA(VLOOKUP(A280,[1]!BODY_C2,2,FALSE))=TRUE,0,VLOOKUP(A280,[1]!BODY_C2,2,FALSE)))</f>
        <v>0</v>
      </c>
      <c r="O280" s="9">
        <f>SUM(IF(ISNA(VLOOKUP(A280,[1]!BODY_EL3,2,FALSE))=TRUE,0,VLOOKUP(A280,[1]!BODY_EL3,2,FALSE)),IF(ISNA(VLOOKUP(A280,[1]!BODY_A3,2,FALSE))=TRUE,0,VLOOKUP(A280,[1]!BODY_A3,2,FALSE)),IF(ISNA(VLOOKUP(A280,[1]!BODY_B3,2,FALSE))=TRUE,0,VLOOKUP(A280,[1]!BODY_B3,2,FALSE)),IF(ISNA(VLOOKUP(A280,[1]!BODY_C3,2,FALSE))=TRUE,0,VLOOKUP(A280,[1]!BODY_C3,2,FALSE)))</f>
        <v>0</v>
      </c>
      <c r="P280" s="9">
        <f>SUM(IF(ISNA(VLOOKUP(A280,[1]!BODY_EL4,2,FALSE))=TRUE,0,VLOOKUP(A280,[1]!BODY_EL4,2,FALSE)),IF(ISNA(VLOOKUP(A280,[1]!BODY_A4,2,FALSE))=TRUE,0,VLOOKUP(A280,[1]!BODY_A4,2,FALSE)),IF(ISNA(VLOOKUP(A280,[1]!BODY_B4,2,FALSE))=TRUE,0,VLOOKUP(A280,[1]!BODY_B4,2,FALSE)),IF(ISNA(VLOOKUP(A280,[1]!BODY_C4,2,FALSE))=TRUE,0,VLOOKUP(A280,[1]!BODY_C4,2,FALSE)))</f>
        <v>0</v>
      </c>
      <c r="Q280" s="9">
        <f>SUM(IF(ISNA(VLOOKUP(A280,[1]!BODY_EL5,2,FALSE))=TRUE,0,VLOOKUP(A280,[1]!BODY_EL5,2,FALSE)),IF(ISNA(VLOOKUP(A280,[1]!BODY_A5,2,FALSE))=TRUE,0,VLOOKUP(A280,[1]!BODY_A5,2,FALSE)),IF(ISNA(VLOOKUP(A280,[1]!BODY_B5,2,FALSE))=TRUE,0,VLOOKUP(A280,[1]!BODY_B5,2,FALSE)),IF(ISNA(VLOOKUP(A280,[1]!BODY_C5,2,FALSE))=TRUE,0,VLOOKUP(A280,[1]!BODY_C5,2,FALSE)))</f>
        <v>0</v>
      </c>
      <c r="R280" s="9">
        <f>SUM(IF(ISNA(VLOOKUP(A280,[1]!BODY_EL6,2,FALSE))=TRUE,0,VLOOKUP(A280,[1]!BODY_EL6,2,FALSE)),IF(ISNA(VLOOKUP(A280,[1]!BODY_A6,2,FALSE))=TRUE,0,VLOOKUP(A280,[1]!BODY_A6,2,FALSE)),IF(ISNA(VLOOKUP(A280,[1]!BODY_B6,2,FALSE))=TRUE,0,VLOOKUP(A280,[1]!BODY_B6,2,FALSE)),IF(ISNA(VLOOKUP(A280,[1]!BODY_C6,2,FALSE))=TRUE,0,VLOOKUP(A280,[1]!BODY_C6,2,FALSE)))</f>
        <v>0</v>
      </c>
      <c r="S280" s="9">
        <f>SUM(IF(ISNA(VLOOKUP(A280,[1]!BODY_EL7,2,FALSE))=TRUE,0,VLOOKUP(A280,[1]!BODY_EL7,2,FALSE)),IF(ISNA(VLOOKUP(A280,[1]!BODY_A7,2,FALSE))=TRUE,0,VLOOKUP(A280,[1]!BODY_A7,2,FALSE)),IF(ISNA(VLOOKUP(A280,[1]!BODY_B7,2,FALSE))=TRUE,0,VLOOKUP(A280,[1]!BODY_B7,2,FALSE)),IF(ISNA(VLOOKUP(A280,[1]!BODY_C7,2,FALSE))=TRUE,0,VLOOKUP(A280,[1]!BODY_C7,2,FALSE)))</f>
        <v>0</v>
      </c>
      <c r="T280" s="9">
        <f>SUM(IF(ISNA(VLOOKUP(A280,[1]!BODY_EL8,2,FALSE))=TRUE,0,VLOOKUP(A280,[1]!BODY_EL8,2,FALSE)),IF(ISNA(VLOOKUP(A280,[1]!BODY_A8,2,FALSE))=TRUE,0,VLOOKUP(A280,[1]!BODY_A8,2,FALSE)),IF(ISNA(VLOOKUP(A280,[1]!BODY_B8,2,FALSE))=TRUE,0,VLOOKUP(A280,[1]!BODY_B8,2,FALSE)),IF(ISNA(VLOOKUP(A280,[1]!BODY_C8,2,FALSE))=TRUE,0,VLOOKUP(A280,[1]!BODY_C8,2,FALSE)))</f>
        <v>0</v>
      </c>
      <c r="U280" s="9">
        <f>SUM(IF(ISNA(VLOOKUP(A280,[1]!BODY_EL9,2,FALSE))=TRUE,0,VLOOKUP(A280,[1]!BODY_EL9,2,FALSE)),IF(ISNA(VLOOKUP(A280,[1]!BODY_A9,2,FALSE))=TRUE,0,VLOOKUP(A280,[1]!BODY_A9,2,FALSE)),IF(ISNA(VLOOKUP(A280,[1]!BODY_B9,2,FALSE))=TRUE,0,VLOOKUP(A280,[1]!BODY_B9,2,FALSE)),IF(ISNA(VLOOKUP(A280,[1]!BODY_C9,2,FALSE))=TRUE,0,VLOOKUP(A280,[1]!BODY_C9,2,FALSE)))</f>
        <v>0</v>
      </c>
      <c r="V280" s="9">
        <f>SUM(IF(ISNA(VLOOKUP(A280,[1]!BODY_EL10,2,FALSE))=TRUE,0,VLOOKUP(A280,[1]!BODY_EL10,2,FALSE)),IF(ISNA(VLOOKUP(A280,[1]!BODY_A10,2,FALSE))=TRUE,0,VLOOKUP(A280,[1]!BODY_A10,2,FALSE)),IF(ISNA(VLOOKUP(A280,[1]!BODY_B10,2,FALSE))=TRUE,0,VLOOKUP(A280,[1]!BODY_B10,2,FALSE)),IF(ISNA(VLOOKUP(A280,[1]!BODY_C10,2,FALSE))=TRUE,0,VLOOKUP(A280,[1]!BODY_C10,2,FALSE)))</f>
        <v>0</v>
      </c>
      <c r="W280" s="9">
        <f>SUM(IF(ISNA(VLOOKUP(A280,[1]!BODY_EL11,2,FALSE))=TRUE,0,VLOOKUP(A280,[1]!BODY_EL11,2,FALSE)),IF(ISNA(VLOOKUP(A280,[1]!BODY_A11,2,FALSE))=TRUE,0,VLOOKUP(A280,[1]!BODY_A11,2,FALSE)),IF(ISNA(VLOOKUP(A280,[1]!BODY_B11,2,FALSE))=TRUE,0,VLOOKUP(A280,[1]!BODY_B11,2,FALSE)),IF(ISNA(VLOOKUP(A280,[1]!BODY_C11,2,FALSE))=TRUE,0,VLOOKUP(A280,[1]!BODY_C11,2,FALSE)))</f>
        <v>0</v>
      </c>
      <c r="X280" s="9">
        <f>SUM(IF(ISNA(VLOOKUP(A280,[1]!BODY_EL12,2,FALSE))=TRUE,0,VLOOKUP(A280,[1]!BODY_EL12,2,FALSE)),IF(ISNA(VLOOKUP(A280,[1]!BODY_A12,2,FALSE))=TRUE,0,VLOOKUP(A280,[1]!BODY_A12,2,FALSE)),IF(ISNA(VLOOKUP(A280,[1]!BODY_B12,2,FALSE))=TRUE,0,VLOOKUP(A280,[1]!BODY_B12,2,FALSE)),IF(ISNA(VLOOKUP(A280,[1]!BODY_C12,2,FALSE))=TRUE,0,VLOOKUP(A280,[1]!BODY_C12,2,FALSE)))</f>
        <v>0</v>
      </c>
      <c r="Y280" s="9">
        <f>SUM(IF(ISNA(VLOOKUP(A280,[1]!BODY_EL16,2,FALSE))=TRUE,0,VLOOKUP(A280,[1]!BODY_EL16,2,FALSE)),IF(ISNA(VLOOKUP(A280,[1]!BODY_A16,2,FALSE))=TRUE,0,VLOOKUP(A280,[1]!BODY_A16,2,FALSE)),IF(ISNA(VLOOKUP(A280,[1]!BODY_B16,2,FALSE))=TRUE,0,VLOOKUP(A280,[1]!BODY_B16,2,FALSE)),IF(ISNA(VLOOKUP(A280,[1]!BODY_C16,2,FALSE))=TRUE,0,VLOOKUP(A280,[1]!BODY_C16,2,FALSE)))</f>
        <v>0</v>
      </c>
      <c r="Z280" s="9">
        <f>SUM(IF(ISNA(VLOOKUP(A280,[1]!BODY_EL16,2,FALSE))=TRUE,0,VLOOKUP(A280,[1]!BODY_EL16,2,FALSE)),IF(ISNA(VLOOKUP(A280,[1]!BODY_A16,2,FALSE))=TRUE,0,VLOOKUP(A280,[1]!BODY_A16,2,FALSE)),IF(ISNA(VLOOKUP(A280,[1]!BODY_B16,2,FALSE))=TRUE,0,VLOOKUP(A280,[1]!BODY_B16,2,FALSE)),IF(ISNA(VLOOKUP(A280,[1]!BODY_C16,2,FALSE))=TRUE,0,VLOOKUP(A280,[1]!BODY_C16,2,FALSE)))</f>
        <v>0</v>
      </c>
      <c r="AA280" s="10">
        <f t="shared" si="43"/>
        <v>0</v>
      </c>
      <c r="AB280" s="8" t="str">
        <f t="shared" si="44"/>
        <v>WO</v>
      </c>
    </row>
    <row r="281" spans="1:28" x14ac:dyDescent="0.25">
      <c r="A281" s="6" t="s">
        <v>416</v>
      </c>
      <c r="B281" s="7" t="s">
        <v>208</v>
      </c>
      <c r="C281" s="6" t="s">
        <v>57</v>
      </c>
      <c r="D281" s="8" t="s">
        <v>58</v>
      </c>
      <c r="E281" s="8">
        <v>0</v>
      </c>
      <c r="F281" s="9">
        <f t="shared" si="36"/>
        <v>0</v>
      </c>
      <c r="G281" s="9">
        <f t="shared" si="37"/>
        <v>0</v>
      </c>
      <c r="H281" s="9">
        <f t="shared" si="38"/>
        <v>0</v>
      </c>
      <c r="I281" s="9">
        <f t="shared" si="39"/>
        <v>0</v>
      </c>
      <c r="J281" s="9">
        <f t="shared" si="40"/>
        <v>0</v>
      </c>
      <c r="K281" s="9">
        <f t="shared" si="41"/>
        <v>0</v>
      </c>
      <c r="L281" s="10">
        <f t="shared" si="42"/>
        <v>0</v>
      </c>
      <c r="M281" s="9">
        <f>SUM(IF(ISNA(VLOOKUP(A281,[1]!BODY_EL1,2,FALSE))=TRUE,0,VLOOKUP(A281,[1]!BODY_EL1,2,FALSE)),IF(ISNA(VLOOKUP(A281,[1]!BODY_A1,2,FALSE))=TRUE,0,VLOOKUP(A281,[1]!BODY_A1,2,FALSE)),IF(ISNA(VLOOKUP(A281,[1]!BODY_B1,2,FALSE))=TRUE,0,VLOOKUP(A281,[1]!BODY_B1,2,FALSE)),IF(ISNA(VLOOKUP(A281,[1]!BODY_C1,2,FALSE))=TRUE,0,VLOOKUP(A281,[1]!BODY_C1,2,FALSE)))</f>
        <v>0</v>
      </c>
      <c r="N281" s="9">
        <f>SUM(IF(ISNA(VLOOKUP(A281,[1]!BODY_EL2,2,FALSE))=TRUE,0,VLOOKUP(A281,[1]!BODY_EL2,2,FALSE)),IF(ISNA(VLOOKUP(A281,[1]!BODY_A2,2,FALSE))=TRUE,0,VLOOKUP(A281,[1]!BODY_A2,2,FALSE)),IF(ISNA(VLOOKUP(A281,[1]!BODY_B2,2,FALSE))=TRUE,0,VLOOKUP(A281,[1]!BODY_B2,2,FALSE)),IF(ISNA(VLOOKUP(A281,[1]!BODY_C2,2,FALSE))=TRUE,0,VLOOKUP(A281,[1]!BODY_C2,2,FALSE)))</f>
        <v>0</v>
      </c>
      <c r="O281" s="9">
        <f>SUM(IF(ISNA(VLOOKUP(A281,[1]!BODY_EL3,2,FALSE))=TRUE,0,VLOOKUP(A281,[1]!BODY_EL3,2,FALSE)),IF(ISNA(VLOOKUP(A281,[1]!BODY_A3,2,FALSE))=TRUE,0,VLOOKUP(A281,[1]!BODY_A3,2,FALSE)),IF(ISNA(VLOOKUP(A281,[1]!BODY_B3,2,FALSE))=TRUE,0,VLOOKUP(A281,[1]!BODY_B3,2,FALSE)),IF(ISNA(VLOOKUP(A281,[1]!BODY_C3,2,FALSE))=TRUE,0,VLOOKUP(A281,[1]!BODY_C3,2,FALSE)))</f>
        <v>0</v>
      </c>
      <c r="P281" s="9">
        <f>SUM(IF(ISNA(VLOOKUP(A281,[1]!BODY_EL4,2,FALSE))=TRUE,0,VLOOKUP(A281,[1]!BODY_EL4,2,FALSE)),IF(ISNA(VLOOKUP(A281,[1]!BODY_A4,2,FALSE))=TRUE,0,VLOOKUP(A281,[1]!BODY_A4,2,FALSE)),IF(ISNA(VLOOKUP(A281,[1]!BODY_B4,2,FALSE))=TRUE,0,VLOOKUP(A281,[1]!BODY_B4,2,FALSE)),IF(ISNA(VLOOKUP(A281,[1]!BODY_C4,2,FALSE))=TRUE,0,VLOOKUP(A281,[1]!BODY_C4,2,FALSE)))</f>
        <v>0</v>
      </c>
      <c r="Q281" s="9">
        <f>SUM(IF(ISNA(VLOOKUP(A281,[1]!BODY_EL5,2,FALSE))=TRUE,0,VLOOKUP(A281,[1]!BODY_EL5,2,FALSE)),IF(ISNA(VLOOKUP(A281,[1]!BODY_A5,2,FALSE))=TRUE,0,VLOOKUP(A281,[1]!BODY_A5,2,FALSE)),IF(ISNA(VLOOKUP(A281,[1]!BODY_B5,2,FALSE))=TRUE,0,VLOOKUP(A281,[1]!BODY_B5,2,FALSE)),IF(ISNA(VLOOKUP(A281,[1]!BODY_C5,2,FALSE))=TRUE,0,VLOOKUP(A281,[1]!BODY_C5,2,FALSE)))</f>
        <v>0</v>
      </c>
      <c r="R281" s="9">
        <f>SUM(IF(ISNA(VLOOKUP(A281,[1]!BODY_EL6,2,FALSE))=TRUE,0,VLOOKUP(A281,[1]!BODY_EL6,2,FALSE)),IF(ISNA(VLOOKUP(A281,[1]!BODY_A6,2,FALSE))=TRUE,0,VLOOKUP(A281,[1]!BODY_A6,2,FALSE)),IF(ISNA(VLOOKUP(A281,[1]!BODY_B6,2,FALSE))=TRUE,0,VLOOKUP(A281,[1]!BODY_B6,2,FALSE)),IF(ISNA(VLOOKUP(A281,[1]!BODY_C6,2,FALSE))=TRUE,0,VLOOKUP(A281,[1]!BODY_C6,2,FALSE)))</f>
        <v>0</v>
      </c>
      <c r="S281" s="9">
        <f>SUM(IF(ISNA(VLOOKUP(A281,[1]!BODY_EL7,2,FALSE))=TRUE,0,VLOOKUP(A281,[1]!BODY_EL7,2,FALSE)),IF(ISNA(VLOOKUP(A281,[1]!BODY_A7,2,FALSE))=TRUE,0,VLOOKUP(A281,[1]!BODY_A7,2,FALSE)),IF(ISNA(VLOOKUP(A281,[1]!BODY_B7,2,FALSE))=TRUE,0,VLOOKUP(A281,[1]!BODY_B7,2,FALSE)),IF(ISNA(VLOOKUP(A281,[1]!BODY_C7,2,FALSE))=TRUE,0,VLOOKUP(A281,[1]!BODY_C7,2,FALSE)))</f>
        <v>0</v>
      </c>
      <c r="T281" s="9">
        <f>SUM(IF(ISNA(VLOOKUP(A281,[1]!BODY_EL8,2,FALSE))=TRUE,0,VLOOKUP(A281,[1]!BODY_EL8,2,FALSE)),IF(ISNA(VLOOKUP(A281,[1]!BODY_A8,2,FALSE))=TRUE,0,VLOOKUP(A281,[1]!BODY_A8,2,FALSE)),IF(ISNA(VLOOKUP(A281,[1]!BODY_B8,2,FALSE))=TRUE,0,VLOOKUP(A281,[1]!BODY_B8,2,FALSE)),IF(ISNA(VLOOKUP(A281,[1]!BODY_C8,2,FALSE))=TRUE,0,VLOOKUP(A281,[1]!BODY_C8,2,FALSE)))</f>
        <v>0</v>
      </c>
      <c r="U281" s="9">
        <f>SUM(IF(ISNA(VLOOKUP(A281,[1]!BODY_EL9,2,FALSE))=TRUE,0,VLOOKUP(A281,[1]!BODY_EL9,2,FALSE)),IF(ISNA(VLOOKUP(A281,[1]!BODY_A9,2,FALSE))=TRUE,0,VLOOKUP(A281,[1]!BODY_A9,2,FALSE)),IF(ISNA(VLOOKUP(A281,[1]!BODY_B9,2,FALSE))=TRUE,0,VLOOKUP(A281,[1]!BODY_B9,2,FALSE)),IF(ISNA(VLOOKUP(A281,[1]!BODY_C9,2,FALSE))=TRUE,0,VLOOKUP(A281,[1]!BODY_C9,2,FALSE)))</f>
        <v>0</v>
      </c>
      <c r="V281" s="9">
        <f>SUM(IF(ISNA(VLOOKUP(A281,[1]!BODY_EL10,2,FALSE))=TRUE,0,VLOOKUP(A281,[1]!BODY_EL10,2,FALSE)),IF(ISNA(VLOOKUP(A281,[1]!BODY_A10,2,FALSE))=TRUE,0,VLOOKUP(A281,[1]!BODY_A10,2,FALSE)),IF(ISNA(VLOOKUP(A281,[1]!BODY_B10,2,FALSE))=TRUE,0,VLOOKUP(A281,[1]!BODY_B10,2,FALSE)),IF(ISNA(VLOOKUP(A281,[1]!BODY_C10,2,FALSE))=TRUE,0,VLOOKUP(A281,[1]!BODY_C10,2,FALSE)))</f>
        <v>0</v>
      </c>
      <c r="W281" s="9">
        <f>SUM(IF(ISNA(VLOOKUP(A281,[1]!BODY_EL11,2,FALSE))=TRUE,0,VLOOKUP(A281,[1]!BODY_EL11,2,FALSE)),IF(ISNA(VLOOKUP(A281,[1]!BODY_A11,2,FALSE))=TRUE,0,VLOOKUP(A281,[1]!BODY_A11,2,FALSE)),IF(ISNA(VLOOKUP(A281,[1]!BODY_B11,2,FALSE))=TRUE,0,VLOOKUP(A281,[1]!BODY_B11,2,FALSE)),IF(ISNA(VLOOKUP(A281,[1]!BODY_C11,2,FALSE))=TRUE,0,VLOOKUP(A281,[1]!BODY_C11,2,FALSE)))</f>
        <v>0</v>
      </c>
      <c r="X281" s="9">
        <f>SUM(IF(ISNA(VLOOKUP(A281,[1]!BODY_EL12,2,FALSE))=TRUE,0,VLOOKUP(A281,[1]!BODY_EL12,2,FALSE)),IF(ISNA(VLOOKUP(A281,[1]!BODY_A12,2,FALSE))=TRUE,0,VLOOKUP(A281,[1]!BODY_A12,2,FALSE)),IF(ISNA(VLOOKUP(A281,[1]!BODY_B12,2,FALSE))=TRUE,0,VLOOKUP(A281,[1]!BODY_B12,2,FALSE)),IF(ISNA(VLOOKUP(A281,[1]!BODY_C12,2,FALSE))=TRUE,0,VLOOKUP(A281,[1]!BODY_C12,2,FALSE)))</f>
        <v>0</v>
      </c>
      <c r="Y281" s="9">
        <f>SUM(IF(ISNA(VLOOKUP(A281,[1]!BODY_EL16,2,FALSE))=TRUE,0,VLOOKUP(A281,[1]!BODY_EL16,2,FALSE)),IF(ISNA(VLOOKUP(A281,[1]!BODY_A16,2,FALSE))=TRUE,0,VLOOKUP(A281,[1]!BODY_A16,2,FALSE)),IF(ISNA(VLOOKUP(A281,[1]!BODY_B16,2,FALSE))=TRUE,0,VLOOKUP(A281,[1]!BODY_B16,2,FALSE)),IF(ISNA(VLOOKUP(A281,[1]!BODY_C16,2,FALSE))=TRUE,0,VLOOKUP(A281,[1]!BODY_C16,2,FALSE)))</f>
        <v>0</v>
      </c>
      <c r="Z281" s="9">
        <f>SUM(IF(ISNA(VLOOKUP(A281,[1]!BODY_EL16,2,FALSE))=TRUE,0,VLOOKUP(A281,[1]!BODY_EL16,2,FALSE)),IF(ISNA(VLOOKUP(A281,[1]!BODY_A16,2,FALSE))=TRUE,0,VLOOKUP(A281,[1]!BODY_A16,2,FALSE)),IF(ISNA(VLOOKUP(A281,[1]!BODY_B16,2,FALSE))=TRUE,0,VLOOKUP(A281,[1]!BODY_B16,2,FALSE)),IF(ISNA(VLOOKUP(A281,[1]!BODY_C16,2,FALSE))=TRUE,0,VLOOKUP(A281,[1]!BODY_C16,2,FALSE)))</f>
        <v>0</v>
      </c>
      <c r="AA281" s="10">
        <f t="shared" si="43"/>
        <v>0</v>
      </c>
      <c r="AB281" s="8" t="str">
        <f t="shared" si="44"/>
        <v>WO</v>
      </c>
    </row>
    <row r="282" spans="1:28" x14ac:dyDescent="0.25">
      <c r="A282" s="6" t="s">
        <v>417</v>
      </c>
      <c r="B282" s="7" t="s">
        <v>156</v>
      </c>
      <c r="C282" s="6" t="s">
        <v>57</v>
      </c>
      <c r="D282" s="8" t="s">
        <v>58</v>
      </c>
      <c r="E282" s="8">
        <v>0</v>
      </c>
      <c r="F282" s="9">
        <f t="shared" si="36"/>
        <v>0</v>
      </c>
      <c r="G282" s="9">
        <f t="shared" si="37"/>
        <v>0</v>
      </c>
      <c r="H282" s="9">
        <f t="shared" si="38"/>
        <v>0</v>
      </c>
      <c r="I282" s="9">
        <f t="shared" si="39"/>
        <v>0</v>
      </c>
      <c r="J282" s="9">
        <f t="shared" si="40"/>
        <v>0</v>
      </c>
      <c r="K282" s="9">
        <f t="shared" si="41"/>
        <v>0</v>
      </c>
      <c r="L282" s="10">
        <f t="shared" si="42"/>
        <v>0</v>
      </c>
      <c r="M282" s="9">
        <f>SUM(IF(ISNA(VLOOKUP(A282,[1]!BODY_EL1,2,FALSE))=TRUE,0,VLOOKUP(A282,[1]!BODY_EL1,2,FALSE)),IF(ISNA(VLOOKUP(A282,[1]!BODY_A1,2,FALSE))=TRUE,0,VLOOKUP(A282,[1]!BODY_A1,2,FALSE)),IF(ISNA(VLOOKUP(A282,[1]!BODY_B1,2,FALSE))=TRUE,0,VLOOKUP(A282,[1]!BODY_B1,2,FALSE)),IF(ISNA(VLOOKUP(A282,[1]!BODY_C1,2,FALSE))=TRUE,0,VLOOKUP(A282,[1]!BODY_C1,2,FALSE)))</f>
        <v>0</v>
      </c>
      <c r="N282" s="9">
        <f>SUM(IF(ISNA(VLOOKUP(A282,[1]!BODY_EL2,2,FALSE))=TRUE,0,VLOOKUP(A282,[1]!BODY_EL2,2,FALSE)),IF(ISNA(VLOOKUP(A282,[1]!BODY_A2,2,FALSE))=TRUE,0,VLOOKUP(A282,[1]!BODY_A2,2,FALSE)),IF(ISNA(VLOOKUP(A282,[1]!BODY_B2,2,FALSE))=TRUE,0,VLOOKUP(A282,[1]!BODY_B2,2,FALSE)),IF(ISNA(VLOOKUP(A282,[1]!BODY_C2,2,FALSE))=TRUE,0,VLOOKUP(A282,[1]!BODY_C2,2,FALSE)))</f>
        <v>0</v>
      </c>
      <c r="O282" s="9">
        <f>SUM(IF(ISNA(VLOOKUP(A282,[1]!BODY_EL3,2,FALSE))=TRUE,0,VLOOKUP(A282,[1]!BODY_EL3,2,FALSE)),IF(ISNA(VLOOKUP(A282,[1]!BODY_A3,2,FALSE))=TRUE,0,VLOOKUP(A282,[1]!BODY_A3,2,FALSE)),IF(ISNA(VLOOKUP(A282,[1]!BODY_B3,2,FALSE))=TRUE,0,VLOOKUP(A282,[1]!BODY_B3,2,FALSE)),IF(ISNA(VLOOKUP(A282,[1]!BODY_C3,2,FALSE))=TRUE,0,VLOOKUP(A282,[1]!BODY_C3,2,FALSE)))</f>
        <v>0</v>
      </c>
      <c r="P282" s="9">
        <f>SUM(IF(ISNA(VLOOKUP(A282,[1]!BODY_EL4,2,FALSE))=TRUE,0,VLOOKUP(A282,[1]!BODY_EL4,2,FALSE)),IF(ISNA(VLOOKUP(A282,[1]!BODY_A4,2,FALSE))=TRUE,0,VLOOKUP(A282,[1]!BODY_A4,2,FALSE)),IF(ISNA(VLOOKUP(A282,[1]!BODY_B4,2,FALSE))=TRUE,0,VLOOKUP(A282,[1]!BODY_B4,2,FALSE)),IF(ISNA(VLOOKUP(A282,[1]!BODY_C4,2,FALSE))=TRUE,0,VLOOKUP(A282,[1]!BODY_C4,2,FALSE)))</f>
        <v>0</v>
      </c>
      <c r="Q282" s="9">
        <f>SUM(IF(ISNA(VLOOKUP(A282,[1]!BODY_EL5,2,FALSE))=TRUE,0,VLOOKUP(A282,[1]!BODY_EL5,2,FALSE)),IF(ISNA(VLOOKUP(A282,[1]!BODY_A5,2,FALSE))=TRUE,0,VLOOKUP(A282,[1]!BODY_A5,2,FALSE)),IF(ISNA(VLOOKUP(A282,[1]!BODY_B5,2,FALSE))=TRUE,0,VLOOKUP(A282,[1]!BODY_B5,2,FALSE)),IF(ISNA(VLOOKUP(A282,[1]!BODY_C5,2,FALSE))=TRUE,0,VLOOKUP(A282,[1]!BODY_C5,2,FALSE)))</f>
        <v>0</v>
      </c>
      <c r="R282" s="9">
        <f>SUM(IF(ISNA(VLOOKUP(A282,[1]!BODY_EL6,2,FALSE))=TRUE,0,VLOOKUP(A282,[1]!BODY_EL6,2,FALSE)),IF(ISNA(VLOOKUP(A282,[1]!BODY_A6,2,FALSE))=TRUE,0,VLOOKUP(A282,[1]!BODY_A6,2,FALSE)),IF(ISNA(VLOOKUP(A282,[1]!BODY_B6,2,FALSE))=TRUE,0,VLOOKUP(A282,[1]!BODY_B6,2,FALSE)),IF(ISNA(VLOOKUP(A282,[1]!BODY_C6,2,FALSE))=TRUE,0,VLOOKUP(A282,[1]!BODY_C6,2,FALSE)))</f>
        <v>0</v>
      </c>
      <c r="S282" s="9">
        <f>SUM(IF(ISNA(VLOOKUP(A282,[1]!BODY_EL7,2,FALSE))=TRUE,0,VLOOKUP(A282,[1]!BODY_EL7,2,FALSE)),IF(ISNA(VLOOKUP(A282,[1]!BODY_A7,2,FALSE))=TRUE,0,VLOOKUP(A282,[1]!BODY_A7,2,FALSE)),IF(ISNA(VLOOKUP(A282,[1]!BODY_B7,2,FALSE))=TRUE,0,VLOOKUP(A282,[1]!BODY_B7,2,FALSE)),IF(ISNA(VLOOKUP(A282,[1]!BODY_C7,2,FALSE))=TRUE,0,VLOOKUP(A282,[1]!BODY_C7,2,FALSE)))</f>
        <v>0</v>
      </c>
      <c r="T282" s="9">
        <f>SUM(IF(ISNA(VLOOKUP(A282,[1]!BODY_EL8,2,FALSE))=TRUE,0,VLOOKUP(A282,[1]!BODY_EL8,2,FALSE)),IF(ISNA(VLOOKUP(A282,[1]!BODY_A8,2,FALSE))=TRUE,0,VLOOKUP(A282,[1]!BODY_A8,2,FALSE)),IF(ISNA(VLOOKUP(A282,[1]!BODY_B8,2,FALSE))=TRUE,0,VLOOKUP(A282,[1]!BODY_B8,2,FALSE)),IF(ISNA(VLOOKUP(A282,[1]!BODY_C8,2,FALSE))=TRUE,0,VLOOKUP(A282,[1]!BODY_C8,2,FALSE)))</f>
        <v>0</v>
      </c>
      <c r="U282" s="9">
        <f>SUM(IF(ISNA(VLOOKUP(A282,[1]!BODY_EL9,2,FALSE))=TRUE,0,VLOOKUP(A282,[1]!BODY_EL9,2,FALSE)),IF(ISNA(VLOOKUP(A282,[1]!BODY_A9,2,FALSE))=TRUE,0,VLOOKUP(A282,[1]!BODY_A9,2,FALSE)),IF(ISNA(VLOOKUP(A282,[1]!BODY_B9,2,FALSE))=TRUE,0,VLOOKUP(A282,[1]!BODY_B9,2,FALSE)),IF(ISNA(VLOOKUP(A282,[1]!BODY_C9,2,FALSE))=TRUE,0,VLOOKUP(A282,[1]!BODY_C9,2,FALSE)))</f>
        <v>0</v>
      </c>
      <c r="V282" s="9">
        <f>SUM(IF(ISNA(VLOOKUP(A282,[1]!BODY_EL10,2,FALSE))=TRUE,0,VLOOKUP(A282,[1]!BODY_EL10,2,FALSE)),IF(ISNA(VLOOKUP(A282,[1]!BODY_A10,2,FALSE))=TRUE,0,VLOOKUP(A282,[1]!BODY_A10,2,FALSE)),IF(ISNA(VLOOKUP(A282,[1]!BODY_B10,2,FALSE))=TRUE,0,VLOOKUP(A282,[1]!BODY_B10,2,FALSE)),IF(ISNA(VLOOKUP(A282,[1]!BODY_C10,2,FALSE))=TRUE,0,VLOOKUP(A282,[1]!BODY_C10,2,FALSE)))</f>
        <v>0</v>
      </c>
      <c r="W282" s="9">
        <f>SUM(IF(ISNA(VLOOKUP(A282,[1]!BODY_EL11,2,FALSE))=TRUE,0,VLOOKUP(A282,[1]!BODY_EL11,2,FALSE)),IF(ISNA(VLOOKUP(A282,[1]!BODY_A11,2,FALSE))=TRUE,0,VLOOKUP(A282,[1]!BODY_A11,2,FALSE)),IF(ISNA(VLOOKUP(A282,[1]!BODY_B11,2,FALSE))=TRUE,0,VLOOKUP(A282,[1]!BODY_B11,2,FALSE)),IF(ISNA(VLOOKUP(A282,[1]!BODY_C11,2,FALSE))=TRUE,0,VLOOKUP(A282,[1]!BODY_C11,2,FALSE)))</f>
        <v>0</v>
      </c>
      <c r="X282" s="9">
        <f>SUM(IF(ISNA(VLOOKUP(A282,[1]!BODY_EL12,2,FALSE))=TRUE,0,VLOOKUP(A282,[1]!BODY_EL12,2,FALSE)),IF(ISNA(VLOOKUP(A282,[1]!BODY_A12,2,FALSE))=TRUE,0,VLOOKUP(A282,[1]!BODY_A12,2,FALSE)),IF(ISNA(VLOOKUP(A282,[1]!BODY_B12,2,FALSE))=TRUE,0,VLOOKUP(A282,[1]!BODY_B12,2,FALSE)),IF(ISNA(VLOOKUP(A282,[1]!BODY_C12,2,FALSE))=TRUE,0,VLOOKUP(A282,[1]!BODY_C12,2,FALSE)))</f>
        <v>0</v>
      </c>
      <c r="Y282" s="9">
        <f>SUM(IF(ISNA(VLOOKUP(A282,[1]!BODY_EL16,2,FALSE))=TRUE,0,VLOOKUP(A282,[1]!BODY_EL16,2,FALSE)),IF(ISNA(VLOOKUP(A282,[1]!BODY_A16,2,FALSE))=TRUE,0,VLOOKUP(A282,[1]!BODY_A16,2,FALSE)),IF(ISNA(VLOOKUP(A282,[1]!BODY_B16,2,FALSE))=TRUE,0,VLOOKUP(A282,[1]!BODY_B16,2,FALSE)),IF(ISNA(VLOOKUP(A282,[1]!BODY_C16,2,FALSE))=TRUE,0,VLOOKUP(A282,[1]!BODY_C16,2,FALSE)))</f>
        <v>0</v>
      </c>
      <c r="Z282" s="9">
        <f>SUM(IF(ISNA(VLOOKUP(A282,[1]!BODY_EL16,2,FALSE))=TRUE,0,VLOOKUP(A282,[1]!BODY_EL16,2,FALSE)),IF(ISNA(VLOOKUP(A282,[1]!BODY_A16,2,FALSE))=TRUE,0,VLOOKUP(A282,[1]!BODY_A16,2,FALSE)),IF(ISNA(VLOOKUP(A282,[1]!BODY_B16,2,FALSE))=TRUE,0,VLOOKUP(A282,[1]!BODY_B16,2,FALSE)),IF(ISNA(VLOOKUP(A282,[1]!BODY_C16,2,FALSE))=TRUE,0,VLOOKUP(A282,[1]!BODY_C16,2,FALSE)))</f>
        <v>0</v>
      </c>
      <c r="AA282" s="10">
        <f t="shared" si="43"/>
        <v>0</v>
      </c>
      <c r="AB282" s="8" t="str">
        <f t="shared" si="44"/>
        <v>WO</v>
      </c>
    </row>
    <row r="283" spans="1:28" x14ac:dyDescent="0.25">
      <c r="A283" s="6" t="s">
        <v>418</v>
      </c>
      <c r="B283" s="7" t="s">
        <v>286</v>
      </c>
      <c r="C283" s="6" t="s">
        <v>57</v>
      </c>
      <c r="D283" s="8" t="s">
        <v>58</v>
      </c>
      <c r="E283" s="8">
        <v>0</v>
      </c>
      <c r="F283" s="9">
        <f t="shared" si="36"/>
        <v>0</v>
      </c>
      <c r="G283" s="9">
        <f t="shared" si="37"/>
        <v>0</v>
      </c>
      <c r="H283" s="9">
        <f t="shared" si="38"/>
        <v>0</v>
      </c>
      <c r="I283" s="9">
        <f t="shared" si="39"/>
        <v>0</v>
      </c>
      <c r="J283" s="9">
        <f t="shared" si="40"/>
        <v>0</v>
      </c>
      <c r="K283" s="9">
        <f t="shared" si="41"/>
        <v>0</v>
      </c>
      <c r="L283" s="10">
        <f t="shared" si="42"/>
        <v>0</v>
      </c>
      <c r="M283" s="9">
        <f>SUM(IF(ISNA(VLOOKUP(A283,[1]!BODY_EL1,2,FALSE))=TRUE,0,VLOOKUP(A283,[1]!BODY_EL1,2,FALSE)),IF(ISNA(VLOOKUP(A283,[1]!BODY_A1,2,FALSE))=TRUE,0,VLOOKUP(A283,[1]!BODY_A1,2,FALSE)),IF(ISNA(VLOOKUP(A283,[1]!BODY_B1,2,FALSE))=TRUE,0,VLOOKUP(A283,[1]!BODY_B1,2,FALSE)),IF(ISNA(VLOOKUP(A283,[1]!BODY_C1,2,FALSE))=TRUE,0,VLOOKUP(A283,[1]!BODY_C1,2,FALSE)))</f>
        <v>0</v>
      </c>
      <c r="N283" s="9">
        <f>SUM(IF(ISNA(VLOOKUP(A283,[1]!BODY_EL2,2,FALSE))=TRUE,0,VLOOKUP(A283,[1]!BODY_EL2,2,FALSE)),IF(ISNA(VLOOKUP(A283,[1]!BODY_A2,2,FALSE))=TRUE,0,VLOOKUP(A283,[1]!BODY_A2,2,FALSE)),IF(ISNA(VLOOKUP(A283,[1]!BODY_B2,2,FALSE))=TRUE,0,VLOOKUP(A283,[1]!BODY_B2,2,FALSE)),IF(ISNA(VLOOKUP(A283,[1]!BODY_C2,2,FALSE))=TRUE,0,VLOOKUP(A283,[1]!BODY_C2,2,FALSE)))</f>
        <v>0</v>
      </c>
      <c r="O283" s="9">
        <f>SUM(IF(ISNA(VLOOKUP(A283,[1]!BODY_EL3,2,FALSE))=TRUE,0,VLOOKUP(A283,[1]!BODY_EL3,2,FALSE)),IF(ISNA(VLOOKUP(A283,[1]!BODY_A3,2,FALSE))=TRUE,0,VLOOKUP(A283,[1]!BODY_A3,2,FALSE)),IF(ISNA(VLOOKUP(A283,[1]!BODY_B3,2,FALSE))=TRUE,0,VLOOKUP(A283,[1]!BODY_B3,2,FALSE)),IF(ISNA(VLOOKUP(A283,[1]!BODY_C3,2,FALSE))=TRUE,0,VLOOKUP(A283,[1]!BODY_C3,2,FALSE)))</f>
        <v>0</v>
      </c>
      <c r="P283" s="9">
        <f>SUM(IF(ISNA(VLOOKUP(A283,[1]!BODY_EL4,2,FALSE))=TRUE,0,VLOOKUP(A283,[1]!BODY_EL4,2,FALSE)),IF(ISNA(VLOOKUP(A283,[1]!BODY_A4,2,FALSE))=TRUE,0,VLOOKUP(A283,[1]!BODY_A4,2,FALSE)),IF(ISNA(VLOOKUP(A283,[1]!BODY_B4,2,FALSE))=TRUE,0,VLOOKUP(A283,[1]!BODY_B4,2,FALSE)),IF(ISNA(VLOOKUP(A283,[1]!BODY_C4,2,FALSE))=TRUE,0,VLOOKUP(A283,[1]!BODY_C4,2,FALSE)))</f>
        <v>0</v>
      </c>
      <c r="Q283" s="9">
        <f>SUM(IF(ISNA(VLOOKUP(A283,[1]!BODY_EL5,2,FALSE))=TRUE,0,VLOOKUP(A283,[1]!BODY_EL5,2,FALSE)),IF(ISNA(VLOOKUP(A283,[1]!BODY_A5,2,FALSE))=TRUE,0,VLOOKUP(A283,[1]!BODY_A5,2,FALSE)),IF(ISNA(VLOOKUP(A283,[1]!BODY_B5,2,FALSE))=TRUE,0,VLOOKUP(A283,[1]!BODY_B5,2,FALSE)),IF(ISNA(VLOOKUP(A283,[1]!BODY_C5,2,FALSE))=TRUE,0,VLOOKUP(A283,[1]!BODY_C5,2,FALSE)))</f>
        <v>0</v>
      </c>
      <c r="R283" s="9">
        <f>SUM(IF(ISNA(VLOOKUP(A283,[1]!BODY_EL6,2,FALSE))=TRUE,0,VLOOKUP(A283,[1]!BODY_EL6,2,FALSE)),IF(ISNA(VLOOKUP(A283,[1]!BODY_A6,2,FALSE))=TRUE,0,VLOOKUP(A283,[1]!BODY_A6,2,FALSE)),IF(ISNA(VLOOKUP(A283,[1]!BODY_B6,2,FALSE))=TRUE,0,VLOOKUP(A283,[1]!BODY_B6,2,FALSE)),IF(ISNA(VLOOKUP(A283,[1]!BODY_C6,2,FALSE))=TRUE,0,VLOOKUP(A283,[1]!BODY_C6,2,FALSE)))</f>
        <v>0</v>
      </c>
      <c r="S283" s="9">
        <f>SUM(IF(ISNA(VLOOKUP(A283,[1]!BODY_EL7,2,FALSE))=TRUE,0,VLOOKUP(A283,[1]!BODY_EL7,2,FALSE)),IF(ISNA(VLOOKUP(A283,[1]!BODY_A7,2,FALSE))=TRUE,0,VLOOKUP(A283,[1]!BODY_A7,2,FALSE)),IF(ISNA(VLOOKUP(A283,[1]!BODY_B7,2,FALSE))=TRUE,0,VLOOKUP(A283,[1]!BODY_B7,2,FALSE)),IF(ISNA(VLOOKUP(A283,[1]!BODY_C7,2,FALSE))=TRUE,0,VLOOKUP(A283,[1]!BODY_C7,2,FALSE)))</f>
        <v>0</v>
      </c>
      <c r="T283" s="9">
        <f>SUM(IF(ISNA(VLOOKUP(A283,[1]!BODY_EL8,2,FALSE))=TRUE,0,VLOOKUP(A283,[1]!BODY_EL8,2,FALSE)),IF(ISNA(VLOOKUP(A283,[1]!BODY_A8,2,FALSE))=TRUE,0,VLOOKUP(A283,[1]!BODY_A8,2,FALSE)),IF(ISNA(VLOOKUP(A283,[1]!BODY_B8,2,FALSE))=TRUE,0,VLOOKUP(A283,[1]!BODY_B8,2,FALSE)),IF(ISNA(VLOOKUP(A283,[1]!BODY_C8,2,FALSE))=TRUE,0,VLOOKUP(A283,[1]!BODY_C8,2,FALSE)))</f>
        <v>0</v>
      </c>
      <c r="U283" s="9">
        <f>SUM(IF(ISNA(VLOOKUP(A283,[1]!BODY_EL9,2,FALSE))=TRUE,0,VLOOKUP(A283,[1]!BODY_EL9,2,FALSE)),IF(ISNA(VLOOKUP(A283,[1]!BODY_A9,2,FALSE))=TRUE,0,VLOOKUP(A283,[1]!BODY_A9,2,FALSE)),IF(ISNA(VLOOKUP(A283,[1]!BODY_B9,2,FALSE))=TRUE,0,VLOOKUP(A283,[1]!BODY_B9,2,FALSE)),IF(ISNA(VLOOKUP(A283,[1]!BODY_C9,2,FALSE))=TRUE,0,VLOOKUP(A283,[1]!BODY_C9,2,FALSE)))</f>
        <v>0</v>
      </c>
      <c r="V283" s="9">
        <f>SUM(IF(ISNA(VLOOKUP(A283,[1]!BODY_EL10,2,FALSE))=TRUE,0,VLOOKUP(A283,[1]!BODY_EL10,2,FALSE)),IF(ISNA(VLOOKUP(A283,[1]!BODY_A10,2,FALSE))=TRUE,0,VLOOKUP(A283,[1]!BODY_A10,2,FALSE)),IF(ISNA(VLOOKUP(A283,[1]!BODY_B10,2,FALSE))=TRUE,0,VLOOKUP(A283,[1]!BODY_B10,2,FALSE)),IF(ISNA(VLOOKUP(A283,[1]!BODY_C10,2,FALSE))=TRUE,0,VLOOKUP(A283,[1]!BODY_C10,2,FALSE)))</f>
        <v>0</v>
      </c>
      <c r="W283" s="9">
        <f>SUM(IF(ISNA(VLOOKUP(A283,[1]!BODY_EL11,2,FALSE))=TRUE,0,VLOOKUP(A283,[1]!BODY_EL11,2,FALSE)),IF(ISNA(VLOOKUP(A283,[1]!BODY_A11,2,FALSE))=TRUE,0,VLOOKUP(A283,[1]!BODY_A11,2,FALSE)),IF(ISNA(VLOOKUP(A283,[1]!BODY_B11,2,FALSE))=TRUE,0,VLOOKUP(A283,[1]!BODY_B11,2,FALSE)),IF(ISNA(VLOOKUP(A283,[1]!BODY_C11,2,FALSE))=TRUE,0,VLOOKUP(A283,[1]!BODY_C11,2,FALSE)))</f>
        <v>0</v>
      </c>
      <c r="X283" s="9">
        <f>SUM(IF(ISNA(VLOOKUP(A283,[1]!BODY_EL12,2,FALSE))=TRUE,0,VLOOKUP(A283,[1]!BODY_EL12,2,FALSE)),IF(ISNA(VLOOKUP(A283,[1]!BODY_A12,2,FALSE))=TRUE,0,VLOOKUP(A283,[1]!BODY_A12,2,FALSE)),IF(ISNA(VLOOKUP(A283,[1]!BODY_B12,2,FALSE))=TRUE,0,VLOOKUP(A283,[1]!BODY_B12,2,FALSE)),IF(ISNA(VLOOKUP(A283,[1]!BODY_C12,2,FALSE))=TRUE,0,VLOOKUP(A283,[1]!BODY_C12,2,FALSE)))</f>
        <v>0</v>
      </c>
      <c r="Y283" s="9">
        <f>SUM(IF(ISNA(VLOOKUP(A283,[1]!BODY_EL16,2,FALSE))=TRUE,0,VLOOKUP(A283,[1]!BODY_EL16,2,FALSE)),IF(ISNA(VLOOKUP(A283,[1]!BODY_A16,2,FALSE))=TRUE,0,VLOOKUP(A283,[1]!BODY_A16,2,FALSE)),IF(ISNA(VLOOKUP(A283,[1]!BODY_B16,2,FALSE))=TRUE,0,VLOOKUP(A283,[1]!BODY_B16,2,FALSE)),IF(ISNA(VLOOKUP(A283,[1]!BODY_C16,2,FALSE))=TRUE,0,VLOOKUP(A283,[1]!BODY_C16,2,FALSE)))</f>
        <v>0</v>
      </c>
      <c r="Z283" s="9">
        <f>SUM(IF(ISNA(VLOOKUP(A283,[1]!BODY_EL16,2,FALSE))=TRUE,0,VLOOKUP(A283,[1]!BODY_EL16,2,FALSE)),IF(ISNA(VLOOKUP(A283,[1]!BODY_A16,2,FALSE))=TRUE,0,VLOOKUP(A283,[1]!BODY_A16,2,FALSE)),IF(ISNA(VLOOKUP(A283,[1]!BODY_B16,2,FALSE))=TRUE,0,VLOOKUP(A283,[1]!BODY_B16,2,FALSE)),IF(ISNA(VLOOKUP(A283,[1]!BODY_C16,2,FALSE))=TRUE,0,VLOOKUP(A283,[1]!BODY_C16,2,FALSE)))</f>
        <v>0</v>
      </c>
      <c r="AA283" s="10">
        <f t="shared" si="43"/>
        <v>0</v>
      </c>
      <c r="AB283" s="8" t="str">
        <f t="shared" si="44"/>
        <v>WO</v>
      </c>
    </row>
    <row r="284" spans="1:28" x14ac:dyDescent="0.25">
      <c r="A284" s="6" t="s">
        <v>419</v>
      </c>
      <c r="B284" s="7" t="s">
        <v>327</v>
      </c>
      <c r="C284" s="6" t="s">
        <v>57</v>
      </c>
      <c r="D284" s="8" t="s">
        <v>58</v>
      </c>
      <c r="E284" s="8">
        <v>0</v>
      </c>
      <c r="F284" s="9">
        <f t="shared" si="36"/>
        <v>0</v>
      </c>
      <c r="G284" s="9">
        <f t="shared" si="37"/>
        <v>0</v>
      </c>
      <c r="H284" s="9">
        <f t="shared" si="38"/>
        <v>0</v>
      </c>
      <c r="I284" s="9">
        <f t="shared" si="39"/>
        <v>0</v>
      </c>
      <c r="J284" s="9">
        <f t="shared" si="40"/>
        <v>0</v>
      </c>
      <c r="K284" s="9">
        <f t="shared" si="41"/>
        <v>0</v>
      </c>
      <c r="L284" s="10">
        <f t="shared" si="42"/>
        <v>0</v>
      </c>
      <c r="M284" s="9">
        <f>SUM(IF(ISNA(VLOOKUP(A284,[1]!BODY_EL1,2,FALSE))=TRUE,0,VLOOKUP(A284,[1]!BODY_EL1,2,FALSE)),IF(ISNA(VLOOKUP(A284,[1]!BODY_A1,2,FALSE))=TRUE,0,VLOOKUP(A284,[1]!BODY_A1,2,FALSE)),IF(ISNA(VLOOKUP(A284,[1]!BODY_B1,2,FALSE))=TRUE,0,VLOOKUP(A284,[1]!BODY_B1,2,FALSE)),IF(ISNA(VLOOKUP(A284,[1]!BODY_C1,2,FALSE))=TRUE,0,VLOOKUP(A284,[1]!BODY_C1,2,FALSE)))</f>
        <v>0</v>
      </c>
      <c r="N284" s="9">
        <f>SUM(IF(ISNA(VLOOKUP(A284,[1]!BODY_EL2,2,FALSE))=TRUE,0,VLOOKUP(A284,[1]!BODY_EL2,2,FALSE)),IF(ISNA(VLOOKUP(A284,[1]!BODY_A2,2,FALSE))=TRUE,0,VLOOKUP(A284,[1]!BODY_A2,2,FALSE)),IF(ISNA(VLOOKUP(A284,[1]!BODY_B2,2,FALSE))=TRUE,0,VLOOKUP(A284,[1]!BODY_B2,2,FALSE)),IF(ISNA(VLOOKUP(A284,[1]!BODY_C2,2,FALSE))=TRUE,0,VLOOKUP(A284,[1]!BODY_C2,2,FALSE)))</f>
        <v>0</v>
      </c>
      <c r="O284" s="9">
        <f>SUM(IF(ISNA(VLOOKUP(A284,[1]!BODY_EL3,2,FALSE))=TRUE,0,VLOOKUP(A284,[1]!BODY_EL3,2,FALSE)),IF(ISNA(VLOOKUP(A284,[1]!BODY_A3,2,FALSE))=TRUE,0,VLOOKUP(A284,[1]!BODY_A3,2,FALSE)),IF(ISNA(VLOOKUP(A284,[1]!BODY_B3,2,FALSE))=TRUE,0,VLOOKUP(A284,[1]!BODY_B3,2,FALSE)),IF(ISNA(VLOOKUP(A284,[1]!BODY_C3,2,FALSE))=TRUE,0,VLOOKUP(A284,[1]!BODY_C3,2,FALSE)))</f>
        <v>0</v>
      </c>
      <c r="P284" s="9">
        <f>SUM(IF(ISNA(VLOOKUP(A284,[1]!BODY_EL4,2,FALSE))=TRUE,0,VLOOKUP(A284,[1]!BODY_EL4,2,FALSE)),IF(ISNA(VLOOKUP(A284,[1]!BODY_A4,2,FALSE))=TRUE,0,VLOOKUP(A284,[1]!BODY_A4,2,FALSE)),IF(ISNA(VLOOKUP(A284,[1]!BODY_B4,2,FALSE))=TRUE,0,VLOOKUP(A284,[1]!BODY_B4,2,FALSE)),IF(ISNA(VLOOKUP(A284,[1]!BODY_C4,2,FALSE))=TRUE,0,VLOOKUP(A284,[1]!BODY_C4,2,FALSE)))</f>
        <v>0</v>
      </c>
      <c r="Q284" s="9">
        <f>SUM(IF(ISNA(VLOOKUP(A284,[1]!BODY_EL5,2,FALSE))=TRUE,0,VLOOKUP(A284,[1]!BODY_EL5,2,FALSE)),IF(ISNA(VLOOKUP(A284,[1]!BODY_A5,2,FALSE))=TRUE,0,VLOOKUP(A284,[1]!BODY_A5,2,FALSE)),IF(ISNA(VLOOKUP(A284,[1]!BODY_B5,2,FALSE))=TRUE,0,VLOOKUP(A284,[1]!BODY_B5,2,FALSE)),IF(ISNA(VLOOKUP(A284,[1]!BODY_C5,2,FALSE))=TRUE,0,VLOOKUP(A284,[1]!BODY_C5,2,FALSE)))</f>
        <v>0</v>
      </c>
      <c r="R284" s="9">
        <f>SUM(IF(ISNA(VLOOKUP(A284,[1]!BODY_EL6,2,FALSE))=TRUE,0,VLOOKUP(A284,[1]!BODY_EL6,2,FALSE)),IF(ISNA(VLOOKUP(A284,[1]!BODY_A6,2,FALSE))=TRUE,0,VLOOKUP(A284,[1]!BODY_A6,2,FALSE)),IF(ISNA(VLOOKUP(A284,[1]!BODY_B6,2,FALSE))=TRUE,0,VLOOKUP(A284,[1]!BODY_B6,2,FALSE)),IF(ISNA(VLOOKUP(A284,[1]!BODY_C6,2,FALSE))=TRUE,0,VLOOKUP(A284,[1]!BODY_C6,2,FALSE)))</f>
        <v>0</v>
      </c>
      <c r="S284" s="9">
        <f>SUM(IF(ISNA(VLOOKUP(A284,[1]!BODY_EL7,2,FALSE))=TRUE,0,VLOOKUP(A284,[1]!BODY_EL7,2,FALSE)),IF(ISNA(VLOOKUP(A284,[1]!BODY_A7,2,FALSE))=TRUE,0,VLOOKUP(A284,[1]!BODY_A7,2,FALSE)),IF(ISNA(VLOOKUP(A284,[1]!BODY_B7,2,FALSE))=TRUE,0,VLOOKUP(A284,[1]!BODY_B7,2,FALSE)),IF(ISNA(VLOOKUP(A284,[1]!BODY_C7,2,FALSE))=TRUE,0,VLOOKUP(A284,[1]!BODY_C7,2,FALSE)))</f>
        <v>0</v>
      </c>
      <c r="T284" s="9">
        <f>SUM(IF(ISNA(VLOOKUP(A284,[1]!BODY_EL8,2,FALSE))=TRUE,0,VLOOKUP(A284,[1]!BODY_EL8,2,FALSE)),IF(ISNA(VLOOKUP(A284,[1]!BODY_A8,2,FALSE))=TRUE,0,VLOOKUP(A284,[1]!BODY_A8,2,FALSE)),IF(ISNA(VLOOKUP(A284,[1]!BODY_B8,2,FALSE))=TRUE,0,VLOOKUP(A284,[1]!BODY_B8,2,FALSE)),IF(ISNA(VLOOKUP(A284,[1]!BODY_C8,2,FALSE))=TRUE,0,VLOOKUP(A284,[1]!BODY_C8,2,FALSE)))</f>
        <v>0</v>
      </c>
      <c r="U284" s="9">
        <f>SUM(IF(ISNA(VLOOKUP(A284,[1]!BODY_EL9,2,FALSE))=TRUE,0,VLOOKUP(A284,[1]!BODY_EL9,2,FALSE)),IF(ISNA(VLOOKUP(A284,[1]!BODY_A9,2,FALSE))=TRUE,0,VLOOKUP(A284,[1]!BODY_A9,2,FALSE)),IF(ISNA(VLOOKUP(A284,[1]!BODY_B9,2,FALSE))=TRUE,0,VLOOKUP(A284,[1]!BODY_B9,2,FALSE)),IF(ISNA(VLOOKUP(A284,[1]!BODY_C9,2,FALSE))=TRUE,0,VLOOKUP(A284,[1]!BODY_C9,2,FALSE)))</f>
        <v>0</v>
      </c>
      <c r="V284" s="9">
        <f>SUM(IF(ISNA(VLOOKUP(A284,[1]!BODY_EL10,2,FALSE))=TRUE,0,VLOOKUP(A284,[1]!BODY_EL10,2,FALSE)),IF(ISNA(VLOOKUP(A284,[1]!BODY_A10,2,FALSE))=TRUE,0,VLOOKUP(A284,[1]!BODY_A10,2,FALSE)),IF(ISNA(VLOOKUP(A284,[1]!BODY_B10,2,FALSE))=TRUE,0,VLOOKUP(A284,[1]!BODY_B10,2,FALSE)),IF(ISNA(VLOOKUP(A284,[1]!BODY_C10,2,FALSE))=TRUE,0,VLOOKUP(A284,[1]!BODY_C10,2,FALSE)))</f>
        <v>0</v>
      </c>
      <c r="W284" s="9">
        <f>SUM(IF(ISNA(VLOOKUP(A284,[1]!BODY_EL11,2,FALSE))=TRUE,0,VLOOKUP(A284,[1]!BODY_EL11,2,FALSE)),IF(ISNA(VLOOKUP(A284,[1]!BODY_A11,2,FALSE))=TRUE,0,VLOOKUP(A284,[1]!BODY_A11,2,FALSE)),IF(ISNA(VLOOKUP(A284,[1]!BODY_B11,2,FALSE))=TRUE,0,VLOOKUP(A284,[1]!BODY_B11,2,FALSE)),IF(ISNA(VLOOKUP(A284,[1]!BODY_C11,2,FALSE))=TRUE,0,VLOOKUP(A284,[1]!BODY_C11,2,FALSE)))</f>
        <v>0</v>
      </c>
      <c r="X284" s="9">
        <f>SUM(IF(ISNA(VLOOKUP(A284,[1]!BODY_EL12,2,FALSE))=TRUE,0,VLOOKUP(A284,[1]!BODY_EL12,2,FALSE)),IF(ISNA(VLOOKUP(A284,[1]!BODY_A12,2,FALSE))=TRUE,0,VLOOKUP(A284,[1]!BODY_A12,2,FALSE)),IF(ISNA(VLOOKUP(A284,[1]!BODY_B12,2,FALSE))=TRUE,0,VLOOKUP(A284,[1]!BODY_B12,2,FALSE)),IF(ISNA(VLOOKUP(A284,[1]!BODY_C12,2,FALSE))=TRUE,0,VLOOKUP(A284,[1]!BODY_C12,2,FALSE)))</f>
        <v>0</v>
      </c>
      <c r="Y284" s="9">
        <f>SUM(IF(ISNA(VLOOKUP(A284,[1]!BODY_EL16,2,FALSE))=TRUE,0,VLOOKUP(A284,[1]!BODY_EL16,2,FALSE)),IF(ISNA(VLOOKUP(A284,[1]!BODY_A16,2,FALSE))=TRUE,0,VLOOKUP(A284,[1]!BODY_A16,2,FALSE)),IF(ISNA(VLOOKUP(A284,[1]!BODY_B16,2,FALSE))=TRUE,0,VLOOKUP(A284,[1]!BODY_B16,2,FALSE)),IF(ISNA(VLOOKUP(A284,[1]!BODY_C16,2,FALSE))=TRUE,0,VLOOKUP(A284,[1]!BODY_C16,2,FALSE)))</f>
        <v>0</v>
      </c>
      <c r="Z284" s="9">
        <f>SUM(IF(ISNA(VLOOKUP(A284,[1]!BODY_EL16,2,FALSE))=TRUE,0,VLOOKUP(A284,[1]!BODY_EL16,2,FALSE)),IF(ISNA(VLOOKUP(A284,[1]!BODY_A16,2,FALSE))=TRUE,0,VLOOKUP(A284,[1]!BODY_A16,2,FALSE)),IF(ISNA(VLOOKUP(A284,[1]!BODY_B16,2,FALSE))=TRUE,0,VLOOKUP(A284,[1]!BODY_B16,2,FALSE)),IF(ISNA(VLOOKUP(A284,[1]!BODY_C16,2,FALSE))=TRUE,0,VLOOKUP(A284,[1]!BODY_C16,2,FALSE)))</f>
        <v>0</v>
      </c>
      <c r="AA284" s="10">
        <f t="shared" si="43"/>
        <v>0</v>
      </c>
      <c r="AB284" s="8" t="str">
        <f t="shared" si="44"/>
        <v>WO</v>
      </c>
    </row>
    <row r="285" spans="1:28" x14ac:dyDescent="0.25">
      <c r="A285" s="6" t="s">
        <v>420</v>
      </c>
      <c r="B285" s="7" t="s">
        <v>27</v>
      </c>
      <c r="C285" s="6" t="s">
        <v>57</v>
      </c>
      <c r="D285" s="8" t="s">
        <v>58</v>
      </c>
      <c r="E285" s="8">
        <v>0</v>
      </c>
      <c r="F285" s="9">
        <f t="shared" si="36"/>
        <v>0</v>
      </c>
      <c r="G285" s="9">
        <f t="shared" si="37"/>
        <v>0</v>
      </c>
      <c r="H285" s="9">
        <f t="shared" si="38"/>
        <v>0</v>
      </c>
      <c r="I285" s="9">
        <f t="shared" si="39"/>
        <v>0</v>
      </c>
      <c r="J285" s="9">
        <f t="shared" si="40"/>
        <v>0</v>
      </c>
      <c r="K285" s="9">
        <f t="shared" si="41"/>
        <v>0</v>
      </c>
      <c r="L285" s="10">
        <f t="shared" si="42"/>
        <v>0</v>
      </c>
      <c r="M285" s="9">
        <f>SUM(IF(ISNA(VLOOKUP(A285,[1]!BODY_EL1,2,FALSE))=TRUE,0,VLOOKUP(A285,[1]!BODY_EL1,2,FALSE)),IF(ISNA(VLOOKUP(A285,[1]!BODY_A1,2,FALSE))=TRUE,0,VLOOKUP(A285,[1]!BODY_A1,2,FALSE)),IF(ISNA(VLOOKUP(A285,[1]!BODY_B1,2,FALSE))=TRUE,0,VLOOKUP(A285,[1]!BODY_B1,2,FALSE)),IF(ISNA(VLOOKUP(A285,[1]!BODY_C1,2,FALSE))=TRUE,0,VLOOKUP(A285,[1]!BODY_C1,2,FALSE)))</f>
        <v>0</v>
      </c>
      <c r="N285" s="9">
        <f>SUM(IF(ISNA(VLOOKUP(A285,[1]!BODY_EL2,2,FALSE))=TRUE,0,VLOOKUP(A285,[1]!BODY_EL2,2,FALSE)),IF(ISNA(VLOOKUP(A285,[1]!BODY_A2,2,FALSE))=TRUE,0,VLOOKUP(A285,[1]!BODY_A2,2,FALSE)),IF(ISNA(VLOOKUP(A285,[1]!BODY_B2,2,FALSE))=TRUE,0,VLOOKUP(A285,[1]!BODY_B2,2,FALSE)),IF(ISNA(VLOOKUP(A285,[1]!BODY_C2,2,FALSE))=TRUE,0,VLOOKUP(A285,[1]!BODY_C2,2,FALSE)))</f>
        <v>0</v>
      </c>
      <c r="O285" s="9">
        <f>SUM(IF(ISNA(VLOOKUP(A285,[1]!BODY_EL3,2,FALSE))=TRUE,0,VLOOKUP(A285,[1]!BODY_EL3,2,FALSE)),IF(ISNA(VLOOKUP(A285,[1]!BODY_A3,2,FALSE))=TRUE,0,VLOOKUP(A285,[1]!BODY_A3,2,FALSE)),IF(ISNA(VLOOKUP(A285,[1]!BODY_B3,2,FALSE))=TRUE,0,VLOOKUP(A285,[1]!BODY_B3,2,FALSE)),IF(ISNA(VLOOKUP(A285,[1]!BODY_C3,2,FALSE))=TRUE,0,VLOOKUP(A285,[1]!BODY_C3,2,FALSE)))</f>
        <v>0</v>
      </c>
      <c r="P285" s="9">
        <f>SUM(IF(ISNA(VLOOKUP(A285,[1]!BODY_EL4,2,FALSE))=TRUE,0,VLOOKUP(A285,[1]!BODY_EL4,2,FALSE)),IF(ISNA(VLOOKUP(A285,[1]!BODY_A4,2,FALSE))=TRUE,0,VLOOKUP(A285,[1]!BODY_A4,2,FALSE)),IF(ISNA(VLOOKUP(A285,[1]!BODY_B4,2,FALSE))=TRUE,0,VLOOKUP(A285,[1]!BODY_B4,2,FALSE)),IF(ISNA(VLOOKUP(A285,[1]!BODY_C4,2,FALSE))=TRUE,0,VLOOKUP(A285,[1]!BODY_C4,2,FALSE)))</f>
        <v>0</v>
      </c>
      <c r="Q285" s="9">
        <f>SUM(IF(ISNA(VLOOKUP(A285,[1]!BODY_EL5,2,FALSE))=TRUE,0,VLOOKUP(A285,[1]!BODY_EL5,2,FALSE)),IF(ISNA(VLOOKUP(A285,[1]!BODY_A5,2,FALSE))=TRUE,0,VLOOKUP(A285,[1]!BODY_A5,2,FALSE)),IF(ISNA(VLOOKUP(A285,[1]!BODY_B5,2,FALSE))=TRUE,0,VLOOKUP(A285,[1]!BODY_B5,2,FALSE)),IF(ISNA(VLOOKUP(A285,[1]!BODY_C5,2,FALSE))=TRUE,0,VLOOKUP(A285,[1]!BODY_C5,2,FALSE)))</f>
        <v>0</v>
      </c>
      <c r="R285" s="9">
        <f>SUM(IF(ISNA(VLOOKUP(A285,[1]!BODY_EL6,2,FALSE))=TRUE,0,VLOOKUP(A285,[1]!BODY_EL6,2,FALSE)),IF(ISNA(VLOOKUP(A285,[1]!BODY_A6,2,FALSE))=TRUE,0,VLOOKUP(A285,[1]!BODY_A6,2,FALSE)),IF(ISNA(VLOOKUP(A285,[1]!BODY_B6,2,FALSE))=TRUE,0,VLOOKUP(A285,[1]!BODY_B6,2,FALSE)),IF(ISNA(VLOOKUP(A285,[1]!BODY_C6,2,FALSE))=TRUE,0,VLOOKUP(A285,[1]!BODY_C6,2,FALSE)))</f>
        <v>0</v>
      </c>
      <c r="S285" s="9">
        <f>SUM(IF(ISNA(VLOOKUP(A285,[1]!BODY_EL7,2,FALSE))=TRUE,0,VLOOKUP(A285,[1]!BODY_EL7,2,FALSE)),IF(ISNA(VLOOKUP(A285,[1]!BODY_A7,2,FALSE))=TRUE,0,VLOOKUP(A285,[1]!BODY_A7,2,FALSE)),IF(ISNA(VLOOKUP(A285,[1]!BODY_B7,2,FALSE))=TRUE,0,VLOOKUP(A285,[1]!BODY_B7,2,FALSE)),IF(ISNA(VLOOKUP(A285,[1]!BODY_C7,2,FALSE))=TRUE,0,VLOOKUP(A285,[1]!BODY_C7,2,FALSE)))</f>
        <v>0</v>
      </c>
      <c r="T285" s="9">
        <f>SUM(IF(ISNA(VLOOKUP(A285,[1]!BODY_EL8,2,FALSE))=TRUE,0,VLOOKUP(A285,[1]!BODY_EL8,2,FALSE)),IF(ISNA(VLOOKUP(A285,[1]!BODY_A8,2,FALSE))=TRUE,0,VLOOKUP(A285,[1]!BODY_A8,2,FALSE)),IF(ISNA(VLOOKUP(A285,[1]!BODY_B8,2,FALSE))=TRUE,0,VLOOKUP(A285,[1]!BODY_B8,2,FALSE)),IF(ISNA(VLOOKUP(A285,[1]!BODY_C8,2,FALSE))=TRUE,0,VLOOKUP(A285,[1]!BODY_C8,2,FALSE)))</f>
        <v>0</v>
      </c>
      <c r="U285" s="9">
        <f>SUM(IF(ISNA(VLOOKUP(A285,[1]!BODY_EL9,2,FALSE))=TRUE,0,VLOOKUP(A285,[1]!BODY_EL9,2,FALSE)),IF(ISNA(VLOOKUP(A285,[1]!BODY_A9,2,FALSE))=TRUE,0,VLOOKUP(A285,[1]!BODY_A9,2,FALSE)),IF(ISNA(VLOOKUP(A285,[1]!BODY_B9,2,FALSE))=TRUE,0,VLOOKUP(A285,[1]!BODY_B9,2,FALSE)),IF(ISNA(VLOOKUP(A285,[1]!BODY_C9,2,FALSE))=TRUE,0,VLOOKUP(A285,[1]!BODY_C9,2,FALSE)))</f>
        <v>0</v>
      </c>
      <c r="V285" s="9">
        <f>SUM(IF(ISNA(VLOOKUP(A285,[1]!BODY_EL10,2,FALSE))=TRUE,0,VLOOKUP(A285,[1]!BODY_EL10,2,FALSE)),IF(ISNA(VLOOKUP(A285,[1]!BODY_A10,2,FALSE))=TRUE,0,VLOOKUP(A285,[1]!BODY_A10,2,FALSE)),IF(ISNA(VLOOKUP(A285,[1]!BODY_B10,2,FALSE))=TRUE,0,VLOOKUP(A285,[1]!BODY_B10,2,FALSE)),IF(ISNA(VLOOKUP(A285,[1]!BODY_C10,2,FALSE))=TRUE,0,VLOOKUP(A285,[1]!BODY_C10,2,FALSE)))</f>
        <v>0</v>
      </c>
      <c r="W285" s="9">
        <f>SUM(IF(ISNA(VLOOKUP(A285,[1]!BODY_EL11,2,FALSE))=TRUE,0,VLOOKUP(A285,[1]!BODY_EL11,2,FALSE)),IF(ISNA(VLOOKUP(A285,[1]!BODY_A11,2,FALSE))=TRUE,0,VLOOKUP(A285,[1]!BODY_A11,2,FALSE)),IF(ISNA(VLOOKUP(A285,[1]!BODY_B11,2,FALSE))=TRUE,0,VLOOKUP(A285,[1]!BODY_B11,2,FALSE)),IF(ISNA(VLOOKUP(A285,[1]!BODY_C11,2,FALSE))=TRUE,0,VLOOKUP(A285,[1]!BODY_C11,2,FALSE)))</f>
        <v>0</v>
      </c>
      <c r="X285" s="9">
        <f>SUM(IF(ISNA(VLOOKUP(A285,[1]!BODY_EL12,2,FALSE))=TRUE,0,VLOOKUP(A285,[1]!BODY_EL12,2,FALSE)),IF(ISNA(VLOOKUP(A285,[1]!BODY_A12,2,FALSE))=TRUE,0,VLOOKUP(A285,[1]!BODY_A12,2,FALSE)),IF(ISNA(VLOOKUP(A285,[1]!BODY_B12,2,FALSE))=TRUE,0,VLOOKUP(A285,[1]!BODY_B12,2,FALSE)),IF(ISNA(VLOOKUP(A285,[1]!BODY_C12,2,FALSE))=TRUE,0,VLOOKUP(A285,[1]!BODY_C12,2,FALSE)))</f>
        <v>0</v>
      </c>
      <c r="Y285" s="9">
        <f>SUM(IF(ISNA(VLOOKUP(A285,[1]!BODY_EL16,2,FALSE))=TRUE,0,VLOOKUP(A285,[1]!BODY_EL16,2,FALSE)),IF(ISNA(VLOOKUP(A285,[1]!BODY_A16,2,FALSE))=TRUE,0,VLOOKUP(A285,[1]!BODY_A16,2,FALSE)),IF(ISNA(VLOOKUP(A285,[1]!BODY_B16,2,FALSE))=TRUE,0,VLOOKUP(A285,[1]!BODY_B16,2,FALSE)),IF(ISNA(VLOOKUP(A285,[1]!BODY_C16,2,FALSE))=TRUE,0,VLOOKUP(A285,[1]!BODY_C16,2,FALSE)))</f>
        <v>0</v>
      </c>
      <c r="Z285" s="9">
        <f>SUM(IF(ISNA(VLOOKUP(A285,[1]!BODY_EL16,2,FALSE))=TRUE,0,VLOOKUP(A285,[1]!BODY_EL16,2,FALSE)),IF(ISNA(VLOOKUP(A285,[1]!BODY_A16,2,FALSE))=TRUE,0,VLOOKUP(A285,[1]!BODY_A16,2,FALSE)),IF(ISNA(VLOOKUP(A285,[1]!BODY_B16,2,FALSE))=TRUE,0,VLOOKUP(A285,[1]!BODY_B16,2,FALSE)),IF(ISNA(VLOOKUP(A285,[1]!BODY_C16,2,FALSE))=TRUE,0,VLOOKUP(A285,[1]!BODY_C16,2,FALSE)))</f>
        <v>0</v>
      </c>
      <c r="AA285" s="10">
        <f t="shared" si="43"/>
        <v>0</v>
      </c>
      <c r="AB285" s="8" t="str">
        <f t="shared" si="44"/>
        <v>WO</v>
      </c>
    </row>
    <row r="286" spans="1:28" x14ac:dyDescent="0.25">
      <c r="A286" s="6" t="s">
        <v>421</v>
      </c>
      <c r="B286" s="7" t="s">
        <v>136</v>
      </c>
      <c r="C286" s="6" t="s">
        <v>57</v>
      </c>
      <c r="D286" s="8" t="s">
        <v>58</v>
      </c>
      <c r="E286" s="8">
        <v>0</v>
      </c>
      <c r="F286" s="9">
        <f t="shared" si="36"/>
        <v>0</v>
      </c>
      <c r="G286" s="9">
        <f t="shared" si="37"/>
        <v>0</v>
      </c>
      <c r="H286" s="9">
        <f t="shared" si="38"/>
        <v>0</v>
      </c>
      <c r="I286" s="9">
        <f t="shared" si="39"/>
        <v>0</v>
      </c>
      <c r="J286" s="9">
        <f t="shared" si="40"/>
        <v>0</v>
      </c>
      <c r="K286" s="9">
        <f t="shared" si="41"/>
        <v>0</v>
      </c>
      <c r="L286" s="10">
        <f t="shared" si="42"/>
        <v>0</v>
      </c>
      <c r="M286" s="9">
        <f>SUM(IF(ISNA(VLOOKUP(A286,[1]!BODY_EL1,2,FALSE))=TRUE,0,VLOOKUP(A286,[1]!BODY_EL1,2,FALSE)),IF(ISNA(VLOOKUP(A286,[1]!BODY_A1,2,FALSE))=TRUE,0,VLOOKUP(A286,[1]!BODY_A1,2,FALSE)),IF(ISNA(VLOOKUP(A286,[1]!BODY_B1,2,FALSE))=TRUE,0,VLOOKUP(A286,[1]!BODY_B1,2,FALSE)),IF(ISNA(VLOOKUP(A286,[1]!BODY_C1,2,FALSE))=TRUE,0,VLOOKUP(A286,[1]!BODY_C1,2,FALSE)))</f>
        <v>0</v>
      </c>
      <c r="N286" s="9">
        <f>SUM(IF(ISNA(VLOOKUP(A286,[1]!BODY_EL2,2,FALSE))=TRUE,0,VLOOKUP(A286,[1]!BODY_EL2,2,FALSE)),IF(ISNA(VLOOKUP(A286,[1]!BODY_A2,2,FALSE))=TRUE,0,VLOOKUP(A286,[1]!BODY_A2,2,FALSE)),IF(ISNA(VLOOKUP(A286,[1]!BODY_B2,2,FALSE))=TRUE,0,VLOOKUP(A286,[1]!BODY_B2,2,FALSE)),IF(ISNA(VLOOKUP(A286,[1]!BODY_C2,2,FALSE))=TRUE,0,VLOOKUP(A286,[1]!BODY_C2,2,FALSE)))</f>
        <v>0</v>
      </c>
      <c r="O286" s="9">
        <f>SUM(IF(ISNA(VLOOKUP(A286,[1]!BODY_EL3,2,FALSE))=TRUE,0,VLOOKUP(A286,[1]!BODY_EL3,2,FALSE)),IF(ISNA(VLOOKUP(A286,[1]!BODY_A3,2,FALSE))=TRUE,0,VLOOKUP(A286,[1]!BODY_A3,2,FALSE)),IF(ISNA(VLOOKUP(A286,[1]!BODY_B3,2,FALSE))=TRUE,0,VLOOKUP(A286,[1]!BODY_B3,2,FALSE)),IF(ISNA(VLOOKUP(A286,[1]!BODY_C3,2,FALSE))=TRUE,0,VLOOKUP(A286,[1]!BODY_C3,2,FALSE)))</f>
        <v>0</v>
      </c>
      <c r="P286" s="9">
        <f>SUM(IF(ISNA(VLOOKUP(A286,[1]!BODY_EL4,2,FALSE))=TRUE,0,VLOOKUP(A286,[1]!BODY_EL4,2,FALSE)),IF(ISNA(VLOOKUP(A286,[1]!BODY_A4,2,FALSE))=TRUE,0,VLOOKUP(A286,[1]!BODY_A4,2,FALSE)),IF(ISNA(VLOOKUP(A286,[1]!BODY_B4,2,FALSE))=TRUE,0,VLOOKUP(A286,[1]!BODY_B4,2,FALSE)),IF(ISNA(VLOOKUP(A286,[1]!BODY_C4,2,FALSE))=TRUE,0,VLOOKUP(A286,[1]!BODY_C4,2,FALSE)))</f>
        <v>0</v>
      </c>
      <c r="Q286" s="9">
        <f>SUM(IF(ISNA(VLOOKUP(A286,[1]!BODY_EL5,2,FALSE))=TRUE,0,VLOOKUP(A286,[1]!BODY_EL5,2,FALSE)),IF(ISNA(VLOOKUP(A286,[1]!BODY_A5,2,FALSE))=TRUE,0,VLOOKUP(A286,[1]!BODY_A5,2,FALSE)),IF(ISNA(VLOOKUP(A286,[1]!BODY_B5,2,FALSE))=TRUE,0,VLOOKUP(A286,[1]!BODY_B5,2,FALSE)),IF(ISNA(VLOOKUP(A286,[1]!BODY_C5,2,FALSE))=TRUE,0,VLOOKUP(A286,[1]!BODY_C5,2,FALSE)))</f>
        <v>0</v>
      </c>
      <c r="R286" s="9">
        <f>SUM(IF(ISNA(VLOOKUP(A286,[1]!BODY_EL6,2,FALSE))=TRUE,0,VLOOKUP(A286,[1]!BODY_EL6,2,FALSE)),IF(ISNA(VLOOKUP(A286,[1]!BODY_A6,2,FALSE))=TRUE,0,VLOOKUP(A286,[1]!BODY_A6,2,FALSE)),IF(ISNA(VLOOKUP(A286,[1]!BODY_B6,2,FALSE))=TRUE,0,VLOOKUP(A286,[1]!BODY_B6,2,FALSE)),IF(ISNA(VLOOKUP(A286,[1]!BODY_C6,2,FALSE))=TRUE,0,VLOOKUP(A286,[1]!BODY_C6,2,FALSE)))</f>
        <v>0</v>
      </c>
      <c r="S286" s="9">
        <f>SUM(IF(ISNA(VLOOKUP(A286,[1]!BODY_EL7,2,FALSE))=TRUE,0,VLOOKUP(A286,[1]!BODY_EL7,2,FALSE)),IF(ISNA(VLOOKUP(A286,[1]!BODY_A7,2,FALSE))=TRUE,0,VLOOKUP(A286,[1]!BODY_A7,2,FALSE)),IF(ISNA(VLOOKUP(A286,[1]!BODY_B7,2,FALSE))=TRUE,0,VLOOKUP(A286,[1]!BODY_B7,2,FALSE)),IF(ISNA(VLOOKUP(A286,[1]!BODY_C7,2,FALSE))=TRUE,0,VLOOKUP(A286,[1]!BODY_C7,2,FALSE)))</f>
        <v>0</v>
      </c>
      <c r="T286" s="9">
        <f>SUM(IF(ISNA(VLOOKUP(A286,[1]!BODY_EL8,2,FALSE))=TRUE,0,VLOOKUP(A286,[1]!BODY_EL8,2,FALSE)),IF(ISNA(VLOOKUP(A286,[1]!BODY_A8,2,FALSE))=TRUE,0,VLOOKUP(A286,[1]!BODY_A8,2,FALSE)),IF(ISNA(VLOOKUP(A286,[1]!BODY_B8,2,FALSE))=TRUE,0,VLOOKUP(A286,[1]!BODY_B8,2,FALSE)),IF(ISNA(VLOOKUP(A286,[1]!BODY_C8,2,FALSE))=TRUE,0,VLOOKUP(A286,[1]!BODY_C8,2,FALSE)))</f>
        <v>0</v>
      </c>
      <c r="U286" s="9">
        <f>SUM(IF(ISNA(VLOOKUP(A286,[1]!BODY_EL9,2,FALSE))=TRUE,0,VLOOKUP(A286,[1]!BODY_EL9,2,FALSE)),IF(ISNA(VLOOKUP(A286,[1]!BODY_A9,2,FALSE))=TRUE,0,VLOOKUP(A286,[1]!BODY_A9,2,FALSE)),IF(ISNA(VLOOKUP(A286,[1]!BODY_B9,2,FALSE))=TRUE,0,VLOOKUP(A286,[1]!BODY_B9,2,FALSE)),IF(ISNA(VLOOKUP(A286,[1]!BODY_C9,2,FALSE))=TRUE,0,VLOOKUP(A286,[1]!BODY_C9,2,FALSE)))</f>
        <v>0</v>
      </c>
      <c r="V286" s="9">
        <f>SUM(IF(ISNA(VLOOKUP(A286,[1]!BODY_EL10,2,FALSE))=TRUE,0,VLOOKUP(A286,[1]!BODY_EL10,2,FALSE)),IF(ISNA(VLOOKUP(A286,[1]!BODY_A10,2,FALSE))=TRUE,0,VLOOKUP(A286,[1]!BODY_A10,2,FALSE)),IF(ISNA(VLOOKUP(A286,[1]!BODY_B10,2,FALSE))=TRUE,0,VLOOKUP(A286,[1]!BODY_B10,2,FALSE)),IF(ISNA(VLOOKUP(A286,[1]!BODY_C10,2,FALSE))=TRUE,0,VLOOKUP(A286,[1]!BODY_C10,2,FALSE)))</f>
        <v>0</v>
      </c>
      <c r="W286" s="9">
        <f>SUM(IF(ISNA(VLOOKUP(A286,[1]!BODY_EL11,2,FALSE))=TRUE,0,VLOOKUP(A286,[1]!BODY_EL11,2,FALSE)),IF(ISNA(VLOOKUP(A286,[1]!BODY_A11,2,FALSE))=TRUE,0,VLOOKUP(A286,[1]!BODY_A11,2,FALSE)),IF(ISNA(VLOOKUP(A286,[1]!BODY_B11,2,FALSE))=TRUE,0,VLOOKUP(A286,[1]!BODY_B11,2,FALSE)),IF(ISNA(VLOOKUP(A286,[1]!BODY_C11,2,FALSE))=TRUE,0,VLOOKUP(A286,[1]!BODY_C11,2,FALSE)))</f>
        <v>0</v>
      </c>
      <c r="X286" s="9">
        <f>SUM(IF(ISNA(VLOOKUP(A286,[1]!BODY_EL12,2,FALSE))=TRUE,0,VLOOKUP(A286,[1]!BODY_EL12,2,FALSE)),IF(ISNA(VLOOKUP(A286,[1]!BODY_A12,2,FALSE))=TRUE,0,VLOOKUP(A286,[1]!BODY_A12,2,FALSE)),IF(ISNA(VLOOKUP(A286,[1]!BODY_B12,2,FALSE))=TRUE,0,VLOOKUP(A286,[1]!BODY_B12,2,FALSE)),IF(ISNA(VLOOKUP(A286,[1]!BODY_C12,2,FALSE))=TRUE,0,VLOOKUP(A286,[1]!BODY_C12,2,FALSE)))</f>
        <v>0</v>
      </c>
      <c r="Y286" s="9">
        <f>SUM(IF(ISNA(VLOOKUP(A286,[1]!BODY_EL16,2,FALSE))=TRUE,0,VLOOKUP(A286,[1]!BODY_EL16,2,FALSE)),IF(ISNA(VLOOKUP(A286,[1]!BODY_A16,2,FALSE))=TRUE,0,VLOOKUP(A286,[1]!BODY_A16,2,FALSE)),IF(ISNA(VLOOKUP(A286,[1]!BODY_B16,2,FALSE))=TRUE,0,VLOOKUP(A286,[1]!BODY_B16,2,FALSE)),IF(ISNA(VLOOKUP(A286,[1]!BODY_C16,2,FALSE))=TRUE,0,VLOOKUP(A286,[1]!BODY_C16,2,FALSE)))</f>
        <v>0</v>
      </c>
      <c r="Z286" s="9">
        <f>SUM(IF(ISNA(VLOOKUP(A286,[1]!BODY_EL16,2,FALSE))=TRUE,0,VLOOKUP(A286,[1]!BODY_EL16,2,FALSE)),IF(ISNA(VLOOKUP(A286,[1]!BODY_A16,2,FALSE))=TRUE,0,VLOOKUP(A286,[1]!BODY_A16,2,FALSE)),IF(ISNA(VLOOKUP(A286,[1]!BODY_B16,2,FALSE))=TRUE,0,VLOOKUP(A286,[1]!BODY_B16,2,FALSE)),IF(ISNA(VLOOKUP(A286,[1]!BODY_C16,2,FALSE))=TRUE,0,VLOOKUP(A286,[1]!BODY_C16,2,FALSE)))</f>
        <v>0</v>
      </c>
      <c r="AA286" s="10">
        <f t="shared" si="43"/>
        <v>0</v>
      </c>
      <c r="AB286" s="8" t="str">
        <f t="shared" si="44"/>
        <v>WO</v>
      </c>
    </row>
    <row r="287" spans="1:28" x14ac:dyDescent="0.25">
      <c r="A287" s="6" t="s">
        <v>422</v>
      </c>
      <c r="B287" s="7" t="s">
        <v>27</v>
      </c>
      <c r="C287" s="6" t="s">
        <v>97</v>
      </c>
      <c r="D287" s="8" t="s">
        <v>25</v>
      </c>
      <c r="E287" s="8">
        <v>25</v>
      </c>
      <c r="F287" s="9">
        <f t="shared" si="36"/>
        <v>0</v>
      </c>
      <c r="G287" s="9">
        <f t="shared" si="37"/>
        <v>0</v>
      </c>
      <c r="H287" s="9">
        <f t="shared" si="38"/>
        <v>0</v>
      </c>
      <c r="I287" s="9">
        <f t="shared" si="39"/>
        <v>0</v>
      </c>
      <c r="J287" s="9">
        <f t="shared" si="40"/>
        <v>0</v>
      </c>
      <c r="K287" s="9">
        <f t="shared" si="41"/>
        <v>0</v>
      </c>
      <c r="L287" s="10">
        <f t="shared" si="42"/>
        <v>0</v>
      </c>
      <c r="M287" s="9">
        <f>SUM(IF(ISNA(VLOOKUP(A287,[1]!BODY_EL1,2,FALSE))=TRUE,0,VLOOKUP(A287,[1]!BODY_EL1,2,FALSE)),IF(ISNA(VLOOKUP(A287,[1]!BODY_A1,2,FALSE))=TRUE,0,VLOOKUP(A287,[1]!BODY_A1,2,FALSE)),IF(ISNA(VLOOKUP(A287,[1]!BODY_B1,2,FALSE))=TRUE,0,VLOOKUP(A287,[1]!BODY_B1,2,FALSE)),IF(ISNA(VLOOKUP(A287,[1]!BODY_C1,2,FALSE))=TRUE,0,VLOOKUP(A287,[1]!BODY_C1,2,FALSE)))</f>
        <v>0</v>
      </c>
      <c r="N287" s="9">
        <f>SUM(IF(ISNA(VLOOKUP(A287,[1]!BODY_EL2,2,FALSE))=TRUE,0,VLOOKUP(A287,[1]!BODY_EL2,2,FALSE)),IF(ISNA(VLOOKUP(A287,[1]!BODY_A2,2,FALSE))=TRUE,0,VLOOKUP(A287,[1]!BODY_A2,2,FALSE)),IF(ISNA(VLOOKUP(A287,[1]!BODY_B2,2,FALSE))=TRUE,0,VLOOKUP(A287,[1]!BODY_B2,2,FALSE)),IF(ISNA(VLOOKUP(A287,[1]!BODY_C2,2,FALSE))=TRUE,0,VLOOKUP(A287,[1]!BODY_C2,2,FALSE)))</f>
        <v>0</v>
      </c>
      <c r="O287" s="9">
        <f>SUM(IF(ISNA(VLOOKUP(A287,[1]!BODY_EL3,2,FALSE))=TRUE,0,VLOOKUP(A287,[1]!BODY_EL3,2,FALSE)),IF(ISNA(VLOOKUP(A287,[1]!BODY_A3,2,FALSE))=TRUE,0,VLOOKUP(A287,[1]!BODY_A3,2,FALSE)),IF(ISNA(VLOOKUP(A287,[1]!BODY_B3,2,FALSE))=TRUE,0,VLOOKUP(A287,[1]!BODY_B3,2,FALSE)),IF(ISNA(VLOOKUP(A287,[1]!BODY_C3,2,FALSE))=TRUE,0,VLOOKUP(A287,[1]!BODY_C3,2,FALSE)))</f>
        <v>0</v>
      </c>
      <c r="P287" s="9">
        <f>SUM(IF(ISNA(VLOOKUP(A287,[1]!BODY_EL4,2,FALSE))=TRUE,0,VLOOKUP(A287,[1]!BODY_EL4,2,FALSE)),IF(ISNA(VLOOKUP(A287,[1]!BODY_A4,2,FALSE))=TRUE,0,VLOOKUP(A287,[1]!BODY_A4,2,FALSE)),IF(ISNA(VLOOKUP(A287,[1]!BODY_B4,2,FALSE))=TRUE,0,VLOOKUP(A287,[1]!BODY_B4,2,FALSE)),IF(ISNA(VLOOKUP(A287,[1]!BODY_C4,2,FALSE))=TRUE,0,VLOOKUP(A287,[1]!BODY_C4,2,FALSE)))</f>
        <v>0</v>
      </c>
      <c r="Q287" s="9">
        <f>SUM(IF(ISNA(VLOOKUP(A287,[1]!BODY_EL5,2,FALSE))=TRUE,0,VLOOKUP(A287,[1]!BODY_EL5,2,FALSE)),IF(ISNA(VLOOKUP(A287,[1]!BODY_A5,2,FALSE))=TRUE,0,VLOOKUP(A287,[1]!BODY_A5,2,FALSE)),IF(ISNA(VLOOKUP(A287,[1]!BODY_B5,2,FALSE))=TRUE,0,VLOOKUP(A287,[1]!BODY_B5,2,FALSE)),IF(ISNA(VLOOKUP(A287,[1]!BODY_C5,2,FALSE))=TRUE,0,VLOOKUP(A287,[1]!BODY_C5,2,FALSE)))</f>
        <v>0</v>
      </c>
      <c r="R287" s="9">
        <f>SUM(IF(ISNA(VLOOKUP(A287,[1]!BODY_EL6,2,FALSE))=TRUE,0,VLOOKUP(A287,[1]!BODY_EL6,2,FALSE)),IF(ISNA(VLOOKUP(A287,[1]!BODY_A6,2,FALSE))=TRUE,0,VLOOKUP(A287,[1]!BODY_A6,2,FALSE)),IF(ISNA(VLOOKUP(A287,[1]!BODY_B6,2,FALSE))=TRUE,0,VLOOKUP(A287,[1]!BODY_B6,2,FALSE)),IF(ISNA(VLOOKUP(A287,[1]!BODY_C6,2,FALSE))=TRUE,0,VLOOKUP(A287,[1]!BODY_C6,2,FALSE)))</f>
        <v>0</v>
      </c>
      <c r="S287" s="9">
        <f>SUM(IF(ISNA(VLOOKUP(A287,[1]!BODY_EL7,2,FALSE))=TRUE,0,VLOOKUP(A287,[1]!BODY_EL7,2,FALSE)),IF(ISNA(VLOOKUP(A287,[1]!BODY_A7,2,FALSE))=TRUE,0,VLOOKUP(A287,[1]!BODY_A7,2,FALSE)),IF(ISNA(VLOOKUP(A287,[1]!BODY_B7,2,FALSE))=TRUE,0,VLOOKUP(A287,[1]!BODY_B7,2,FALSE)),IF(ISNA(VLOOKUP(A287,[1]!BODY_C7,2,FALSE))=TRUE,0,VLOOKUP(A287,[1]!BODY_C7,2,FALSE)))</f>
        <v>0</v>
      </c>
      <c r="T287" s="9">
        <f>SUM(IF(ISNA(VLOOKUP(A287,[1]!BODY_EL8,2,FALSE))=TRUE,0,VLOOKUP(A287,[1]!BODY_EL8,2,FALSE)),IF(ISNA(VLOOKUP(A287,[1]!BODY_A8,2,FALSE))=TRUE,0,VLOOKUP(A287,[1]!BODY_A8,2,FALSE)),IF(ISNA(VLOOKUP(A287,[1]!BODY_B8,2,FALSE))=TRUE,0,VLOOKUP(A287,[1]!BODY_B8,2,FALSE)),IF(ISNA(VLOOKUP(A287,[1]!BODY_C8,2,FALSE))=TRUE,0,VLOOKUP(A287,[1]!BODY_C8,2,FALSE)))</f>
        <v>0</v>
      </c>
      <c r="U287" s="9">
        <f>SUM(IF(ISNA(VLOOKUP(A287,[1]!BODY_EL9,2,FALSE))=TRUE,0,VLOOKUP(A287,[1]!BODY_EL9,2,FALSE)),IF(ISNA(VLOOKUP(A287,[1]!BODY_A9,2,FALSE))=TRUE,0,VLOOKUP(A287,[1]!BODY_A9,2,FALSE)),IF(ISNA(VLOOKUP(A287,[1]!BODY_B9,2,FALSE))=TRUE,0,VLOOKUP(A287,[1]!BODY_B9,2,FALSE)),IF(ISNA(VLOOKUP(A287,[1]!BODY_C9,2,FALSE))=TRUE,0,VLOOKUP(A287,[1]!BODY_C9,2,FALSE)))</f>
        <v>0</v>
      </c>
      <c r="V287" s="9">
        <f>SUM(IF(ISNA(VLOOKUP(A287,[1]!BODY_EL10,2,FALSE))=TRUE,0,VLOOKUP(A287,[1]!BODY_EL10,2,FALSE)),IF(ISNA(VLOOKUP(A287,[1]!BODY_A10,2,FALSE))=TRUE,0,VLOOKUP(A287,[1]!BODY_A10,2,FALSE)),IF(ISNA(VLOOKUP(A287,[1]!BODY_B10,2,FALSE))=TRUE,0,VLOOKUP(A287,[1]!BODY_B10,2,FALSE)),IF(ISNA(VLOOKUP(A287,[1]!BODY_C10,2,FALSE))=TRUE,0,VLOOKUP(A287,[1]!BODY_C10,2,FALSE)))</f>
        <v>0</v>
      </c>
      <c r="W287" s="9">
        <f>SUM(IF(ISNA(VLOOKUP(A287,[1]!BODY_EL11,2,FALSE))=TRUE,0,VLOOKUP(A287,[1]!BODY_EL11,2,FALSE)),IF(ISNA(VLOOKUP(A287,[1]!BODY_A11,2,FALSE))=TRUE,0,VLOOKUP(A287,[1]!BODY_A11,2,FALSE)),IF(ISNA(VLOOKUP(A287,[1]!BODY_B11,2,FALSE))=TRUE,0,VLOOKUP(A287,[1]!BODY_B11,2,FALSE)),IF(ISNA(VLOOKUP(A287,[1]!BODY_C11,2,FALSE))=TRUE,0,VLOOKUP(A287,[1]!BODY_C11,2,FALSE)))</f>
        <v>0</v>
      </c>
      <c r="X287" s="9">
        <f>SUM(IF(ISNA(VLOOKUP(A287,[1]!BODY_EL12,2,FALSE))=TRUE,0,VLOOKUP(A287,[1]!BODY_EL12,2,FALSE)),IF(ISNA(VLOOKUP(A287,[1]!BODY_A12,2,FALSE))=TRUE,0,VLOOKUP(A287,[1]!BODY_A12,2,FALSE)),IF(ISNA(VLOOKUP(A287,[1]!BODY_B12,2,FALSE))=TRUE,0,VLOOKUP(A287,[1]!BODY_B12,2,FALSE)),IF(ISNA(VLOOKUP(A287,[1]!BODY_C12,2,FALSE))=TRUE,0,VLOOKUP(A287,[1]!BODY_C12,2,FALSE)))</f>
        <v>0</v>
      </c>
      <c r="Y287" s="9">
        <f>SUM(IF(ISNA(VLOOKUP(A287,[1]!BODY_EL16,2,FALSE))=TRUE,0,VLOOKUP(A287,[1]!BODY_EL16,2,FALSE)),IF(ISNA(VLOOKUP(A287,[1]!BODY_A16,2,FALSE))=TRUE,0,VLOOKUP(A287,[1]!BODY_A16,2,FALSE)),IF(ISNA(VLOOKUP(A287,[1]!BODY_B16,2,FALSE))=TRUE,0,VLOOKUP(A287,[1]!BODY_B16,2,FALSE)),IF(ISNA(VLOOKUP(A287,[1]!BODY_C16,2,FALSE))=TRUE,0,VLOOKUP(A287,[1]!BODY_C16,2,FALSE)))</f>
        <v>0</v>
      </c>
      <c r="Z287" s="9">
        <f>SUM(IF(ISNA(VLOOKUP(A287,[1]!BODY_EL16,2,FALSE))=TRUE,0,VLOOKUP(A287,[1]!BODY_EL16,2,FALSE)),IF(ISNA(VLOOKUP(A287,[1]!BODY_A16,2,FALSE))=TRUE,0,VLOOKUP(A287,[1]!BODY_A16,2,FALSE)),IF(ISNA(VLOOKUP(A287,[1]!BODY_B16,2,FALSE))=TRUE,0,VLOOKUP(A287,[1]!BODY_B16,2,FALSE)),IF(ISNA(VLOOKUP(A287,[1]!BODY_C16,2,FALSE))=TRUE,0,VLOOKUP(A287,[1]!BODY_C16,2,FALSE)))</f>
        <v>0</v>
      </c>
      <c r="AA287" s="10">
        <f t="shared" si="43"/>
        <v>0</v>
      </c>
      <c r="AB287" s="8" t="str">
        <f t="shared" si="44"/>
        <v>EXT</v>
      </c>
    </row>
    <row r="288" spans="1:28" x14ac:dyDescent="0.25">
      <c r="A288" s="6" t="s">
        <v>423</v>
      </c>
      <c r="B288" s="7" t="s">
        <v>412</v>
      </c>
      <c r="C288" s="6" t="s">
        <v>57</v>
      </c>
      <c r="D288" s="8" t="s">
        <v>58</v>
      </c>
      <c r="E288" s="8">
        <v>0</v>
      </c>
      <c r="F288" s="9">
        <f t="shared" si="36"/>
        <v>0</v>
      </c>
      <c r="G288" s="9">
        <f t="shared" si="37"/>
        <v>0</v>
      </c>
      <c r="H288" s="9">
        <f t="shared" si="38"/>
        <v>0</v>
      </c>
      <c r="I288" s="9">
        <f t="shared" si="39"/>
        <v>0</v>
      </c>
      <c r="J288" s="9">
        <f t="shared" si="40"/>
        <v>0</v>
      </c>
      <c r="K288" s="9">
        <f t="shared" si="41"/>
        <v>0</v>
      </c>
      <c r="L288" s="10">
        <f t="shared" si="42"/>
        <v>0</v>
      </c>
      <c r="M288" s="9">
        <f>SUM(IF(ISNA(VLOOKUP(A288,[1]!BODY_EL1,2,FALSE))=TRUE,0,VLOOKUP(A288,[1]!BODY_EL1,2,FALSE)),IF(ISNA(VLOOKUP(A288,[1]!BODY_A1,2,FALSE))=TRUE,0,VLOOKUP(A288,[1]!BODY_A1,2,FALSE)),IF(ISNA(VLOOKUP(A288,[1]!BODY_B1,2,FALSE))=TRUE,0,VLOOKUP(A288,[1]!BODY_B1,2,FALSE)),IF(ISNA(VLOOKUP(A288,[1]!BODY_C1,2,FALSE))=TRUE,0,VLOOKUP(A288,[1]!BODY_C1,2,FALSE)))</f>
        <v>0</v>
      </c>
      <c r="N288" s="9">
        <f>SUM(IF(ISNA(VLOOKUP(A288,[1]!BODY_EL2,2,FALSE))=TRUE,0,VLOOKUP(A288,[1]!BODY_EL2,2,FALSE)),IF(ISNA(VLOOKUP(A288,[1]!BODY_A2,2,FALSE))=TRUE,0,VLOOKUP(A288,[1]!BODY_A2,2,FALSE)),IF(ISNA(VLOOKUP(A288,[1]!BODY_B2,2,FALSE))=TRUE,0,VLOOKUP(A288,[1]!BODY_B2,2,FALSE)),IF(ISNA(VLOOKUP(A288,[1]!BODY_C2,2,FALSE))=TRUE,0,VLOOKUP(A288,[1]!BODY_C2,2,FALSE)))</f>
        <v>0</v>
      </c>
      <c r="O288" s="9">
        <f>SUM(IF(ISNA(VLOOKUP(A288,[1]!BODY_EL3,2,FALSE))=TRUE,0,VLOOKUP(A288,[1]!BODY_EL3,2,FALSE)),IF(ISNA(VLOOKUP(A288,[1]!BODY_A3,2,FALSE))=TRUE,0,VLOOKUP(A288,[1]!BODY_A3,2,FALSE)),IF(ISNA(VLOOKUP(A288,[1]!BODY_B3,2,FALSE))=TRUE,0,VLOOKUP(A288,[1]!BODY_B3,2,FALSE)),IF(ISNA(VLOOKUP(A288,[1]!BODY_C3,2,FALSE))=TRUE,0,VLOOKUP(A288,[1]!BODY_C3,2,FALSE)))</f>
        <v>0</v>
      </c>
      <c r="P288" s="9">
        <f>SUM(IF(ISNA(VLOOKUP(A288,[1]!BODY_EL4,2,FALSE))=TRUE,0,VLOOKUP(A288,[1]!BODY_EL4,2,FALSE)),IF(ISNA(VLOOKUP(A288,[1]!BODY_A4,2,FALSE))=TRUE,0,VLOOKUP(A288,[1]!BODY_A4,2,FALSE)),IF(ISNA(VLOOKUP(A288,[1]!BODY_B4,2,FALSE))=TRUE,0,VLOOKUP(A288,[1]!BODY_B4,2,FALSE)),IF(ISNA(VLOOKUP(A288,[1]!BODY_C4,2,FALSE))=TRUE,0,VLOOKUP(A288,[1]!BODY_C4,2,FALSE)))</f>
        <v>0</v>
      </c>
      <c r="Q288" s="9">
        <f>SUM(IF(ISNA(VLOOKUP(A288,[1]!BODY_EL5,2,FALSE))=TRUE,0,VLOOKUP(A288,[1]!BODY_EL5,2,FALSE)),IF(ISNA(VLOOKUP(A288,[1]!BODY_A5,2,FALSE))=TRUE,0,VLOOKUP(A288,[1]!BODY_A5,2,FALSE)),IF(ISNA(VLOOKUP(A288,[1]!BODY_B5,2,FALSE))=TRUE,0,VLOOKUP(A288,[1]!BODY_B5,2,FALSE)),IF(ISNA(VLOOKUP(A288,[1]!BODY_C5,2,FALSE))=TRUE,0,VLOOKUP(A288,[1]!BODY_C5,2,FALSE)))</f>
        <v>0</v>
      </c>
      <c r="R288" s="9">
        <f>SUM(IF(ISNA(VLOOKUP(A288,[1]!BODY_EL6,2,FALSE))=TRUE,0,VLOOKUP(A288,[1]!BODY_EL6,2,FALSE)),IF(ISNA(VLOOKUP(A288,[1]!BODY_A6,2,FALSE))=TRUE,0,VLOOKUP(A288,[1]!BODY_A6,2,FALSE)),IF(ISNA(VLOOKUP(A288,[1]!BODY_B6,2,FALSE))=TRUE,0,VLOOKUP(A288,[1]!BODY_B6,2,FALSE)),IF(ISNA(VLOOKUP(A288,[1]!BODY_C6,2,FALSE))=TRUE,0,VLOOKUP(A288,[1]!BODY_C6,2,FALSE)))</f>
        <v>0</v>
      </c>
      <c r="S288" s="9">
        <f>SUM(IF(ISNA(VLOOKUP(A288,[1]!BODY_EL7,2,FALSE))=TRUE,0,VLOOKUP(A288,[1]!BODY_EL7,2,FALSE)),IF(ISNA(VLOOKUP(A288,[1]!BODY_A7,2,FALSE))=TRUE,0,VLOOKUP(A288,[1]!BODY_A7,2,FALSE)),IF(ISNA(VLOOKUP(A288,[1]!BODY_B7,2,FALSE))=TRUE,0,VLOOKUP(A288,[1]!BODY_B7,2,FALSE)),IF(ISNA(VLOOKUP(A288,[1]!BODY_C7,2,FALSE))=TRUE,0,VLOOKUP(A288,[1]!BODY_C7,2,FALSE)))</f>
        <v>0</v>
      </c>
      <c r="T288" s="9">
        <f>SUM(IF(ISNA(VLOOKUP(A288,[1]!BODY_EL8,2,FALSE))=TRUE,0,VLOOKUP(A288,[1]!BODY_EL8,2,FALSE)),IF(ISNA(VLOOKUP(A288,[1]!BODY_A8,2,FALSE))=TRUE,0,VLOOKUP(A288,[1]!BODY_A8,2,FALSE)),IF(ISNA(VLOOKUP(A288,[1]!BODY_B8,2,FALSE))=TRUE,0,VLOOKUP(A288,[1]!BODY_B8,2,FALSE)),IF(ISNA(VLOOKUP(A288,[1]!BODY_C8,2,FALSE))=TRUE,0,VLOOKUP(A288,[1]!BODY_C8,2,FALSE)))</f>
        <v>0</v>
      </c>
      <c r="U288" s="9">
        <f>SUM(IF(ISNA(VLOOKUP(A288,[1]!BODY_EL9,2,FALSE))=TRUE,0,VLOOKUP(A288,[1]!BODY_EL9,2,FALSE)),IF(ISNA(VLOOKUP(A288,[1]!BODY_A9,2,FALSE))=TRUE,0,VLOOKUP(A288,[1]!BODY_A9,2,FALSE)),IF(ISNA(VLOOKUP(A288,[1]!BODY_B9,2,FALSE))=TRUE,0,VLOOKUP(A288,[1]!BODY_B9,2,FALSE)),IF(ISNA(VLOOKUP(A288,[1]!BODY_C9,2,FALSE))=TRUE,0,VLOOKUP(A288,[1]!BODY_C9,2,FALSE)))</f>
        <v>0</v>
      </c>
      <c r="V288" s="9">
        <f>SUM(IF(ISNA(VLOOKUP(A288,[1]!BODY_EL13,2,FALSE))=TRUE,0,VLOOKUP(A288,[1]!BODY_EL13,2,FALSE)),IF(ISNA(VLOOKUP(A288,[1]!BODY_A13,2,FALSE))=TRUE,0,VLOOKUP(A288,[1]!BODY_A13,2,FALSE)),IF(ISNA(VLOOKUP(A288,[1]!BODY_B13,2,FALSE))=TRUE,0,VLOOKUP(A288,[1]!BODY_B13,2,FALSE)),IF(ISNA(VLOOKUP(A288,[1]!BODY_C13,2,FALSE))=TRUE,0,VLOOKUP(A288,[1]!BODY_C13,2,FALSE)))</f>
        <v>0</v>
      </c>
      <c r="W288" s="9">
        <f>SUM(IF(ISNA(VLOOKUP(A288,[1]!BODY_EL14,2,FALSE))=TRUE,0,VLOOKUP(A288,[1]!BODY_EL14,2,FALSE)),IF(ISNA(VLOOKUP(A288,[1]!BODY_A14,2,FALSE))=TRUE,0,VLOOKUP(A288,[1]!BODY_A14,2,FALSE)),IF(ISNA(VLOOKUP(A288,[1]!BODY_B14,2,FALSE))=TRUE,0,VLOOKUP(A288,[1]!BODY_B14,2,FALSE)),IF(ISNA(VLOOKUP(A288,[1]!BODY_C14,2,FALSE))=TRUE,0,VLOOKUP(A288,[1]!BODY_C14,2,FALSE)))</f>
        <v>0</v>
      </c>
      <c r="X288" s="9">
        <f>SUM(IF(ISNA(VLOOKUP(A288,[1]!BODY_EL15,2,FALSE))=TRUE,0,VLOOKUP(A288,[1]!BODY_EL15,2,FALSE)),IF(ISNA(VLOOKUP(A288,[1]!BODY_A15,2,FALSE))=TRUE,0,VLOOKUP(A288,[1]!BODY_A15,2,FALSE)),IF(ISNA(VLOOKUP(A288,[1]!BODY_B15,2,FALSE))=TRUE,0,VLOOKUP(A288,[1]!BODY_B15,2,FALSE)),IF(ISNA(VLOOKUP(A288,[1]!BODY_C15,2,FALSE))=TRUE,0,VLOOKUP(A288,[1]!BODY_C15,2,FALSE)))</f>
        <v>0</v>
      </c>
      <c r="Y288" s="9">
        <f>SUM(IF(ISNA(VLOOKUP(A288,[1]!BODY_EL16,2,FALSE))=TRUE,0,VLOOKUP(A288,[1]!BODY_EL16,2,FALSE)),IF(ISNA(VLOOKUP(A288,[1]!BODY_A16,2,FALSE))=TRUE,0,VLOOKUP(A288,[1]!BODY_A16,2,FALSE)),IF(ISNA(VLOOKUP(A288,[1]!BODY_B16,2,FALSE))=TRUE,0,VLOOKUP(A288,[1]!BODY_B16,2,FALSE)),IF(ISNA(VLOOKUP(A288,[1]!BODY_C16,2,FALSE))=TRUE,0,VLOOKUP(A288,[1]!BODY_C16,2,FALSE)))</f>
        <v>0</v>
      </c>
      <c r="Z288" s="9">
        <f>SUM(IF(ISNA(VLOOKUP(A288,[1]!BODY_EL16,2,FALSE))=TRUE,0,VLOOKUP(A288,[1]!BODY_EL16,2,FALSE)),IF(ISNA(VLOOKUP(A288,[1]!BODY_A16,2,FALSE))=TRUE,0,VLOOKUP(A288,[1]!BODY_A16,2,FALSE)),IF(ISNA(VLOOKUP(A288,[1]!BODY_B16,2,FALSE))=TRUE,0,VLOOKUP(A288,[1]!BODY_B16,2,FALSE)),IF(ISNA(VLOOKUP(A288,[1]!BODY_C16,2,FALSE))=TRUE,0,VLOOKUP(A288,[1]!BODY_C16,2,FALSE)))</f>
        <v>0</v>
      </c>
      <c r="AA288" s="10">
        <f t="shared" si="43"/>
        <v>0</v>
      </c>
      <c r="AB288" s="8" t="str">
        <f t="shared" si="44"/>
        <v>WO</v>
      </c>
    </row>
    <row r="289" spans="1:28" x14ac:dyDescent="0.25">
      <c r="A289" s="6" t="s">
        <v>424</v>
      </c>
      <c r="B289" s="7" t="s">
        <v>60</v>
      </c>
      <c r="C289" s="6" t="s">
        <v>57</v>
      </c>
      <c r="D289" s="8" t="s">
        <v>58</v>
      </c>
      <c r="E289" s="8">
        <v>0</v>
      </c>
      <c r="F289" s="9">
        <f t="shared" si="36"/>
        <v>0</v>
      </c>
      <c r="G289" s="9">
        <f t="shared" si="37"/>
        <v>0</v>
      </c>
      <c r="H289" s="9">
        <f t="shared" si="38"/>
        <v>0</v>
      </c>
      <c r="I289" s="9">
        <f t="shared" si="39"/>
        <v>0</v>
      </c>
      <c r="J289" s="9">
        <f t="shared" si="40"/>
        <v>0</v>
      </c>
      <c r="K289" s="9">
        <f t="shared" si="41"/>
        <v>0</v>
      </c>
      <c r="L289" s="10">
        <f t="shared" si="42"/>
        <v>0</v>
      </c>
      <c r="M289" s="9">
        <f>SUM(IF(ISNA(VLOOKUP(A289,[1]!BODY_EL1,2,FALSE))=TRUE,0,VLOOKUP(A289,[1]!BODY_EL1,2,FALSE)),IF(ISNA(VLOOKUP(A289,[1]!BODY_A1,2,FALSE))=TRUE,0,VLOOKUP(A289,[1]!BODY_A1,2,FALSE)),IF(ISNA(VLOOKUP(A289,[1]!BODY_B1,2,FALSE))=TRUE,0,VLOOKUP(A289,[1]!BODY_B1,2,FALSE)),IF(ISNA(VLOOKUP(A289,[1]!BODY_C1,2,FALSE))=TRUE,0,VLOOKUP(A289,[1]!BODY_C1,2,FALSE)))</f>
        <v>0</v>
      </c>
      <c r="N289" s="9">
        <f>SUM(IF(ISNA(VLOOKUP(A289,[1]!BODY_EL2,2,FALSE))=TRUE,0,VLOOKUP(A289,[1]!BODY_EL2,2,FALSE)),IF(ISNA(VLOOKUP(A289,[1]!BODY_A2,2,FALSE))=TRUE,0,VLOOKUP(A289,[1]!BODY_A2,2,FALSE)),IF(ISNA(VLOOKUP(A289,[1]!BODY_B2,2,FALSE))=TRUE,0,VLOOKUP(A289,[1]!BODY_B2,2,FALSE)),IF(ISNA(VLOOKUP(A289,[1]!BODY_C2,2,FALSE))=TRUE,0,VLOOKUP(A289,[1]!BODY_C2,2,FALSE)))</f>
        <v>0</v>
      </c>
      <c r="O289" s="9">
        <f>SUM(IF(ISNA(VLOOKUP(A289,[1]!BODY_EL3,2,FALSE))=TRUE,0,VLOOKUP(A289,[1]!BODY_EL3,2,FALSE)),IF(ISNA(VLOOKUP(A289,[1]!BODY_A3,2,FALSE))=TRUE,0,VLOOKUP(A289,[1]!BODY_A3,2,FALSE)),IF(ISNA(VLOOKUP(A289,[1]!BODY_B3,2,FALSE))=TRUE,0,VLOOKUP(A289,[1]!BODY_B3,2,FALSE)),IF(ISNA(VLOOKUP(A289,[1]!BODY_C3,2,FALSE))=TRUE,0,VLOOKUP(A289,[1]!BODY_C3,2,FALSE)))</f>
        <v>0</v>
      </c>
      <c r="P289" s="9">
        <f>SUM(IF(ISNA(VLOOKUP(A289,[1]!BODY_EL4,2,FALSE))=TRUE,0,VLOOKUP(A289,[1]!BODY_EL4,2,FALSE)),IF(ISNA(VLOOKUP(A289,[1]!BODY_A4,2,FALSE))=TRUE,0,VLOOKUP(A289,[1]!BODY_A4,2,FALSE)),IF(ISNA(VLOOKUP(A289,[1]!BODY_B4,2,FALSE))=TRUE,0,VLOOKUP(A289,[1]!BODY_B4,2,FALSE)),IF(ISNA(VLOOKUP(A289,[1]!BODY_C4,2,FALSE))=TRUE,0,VLOOKUP(A289,[1]!BODY_C4,2,FALSE)))</f>
        <v>0</v>
      </c>
      <c r="Q289" s="9">
        <f>SUM(IF(ISNA(VLOOKUP(A289,[1]!BODY_EL5,2,FALSE))=TRUE,0,VLOOKUP(A289,[1]!BODY_EL5,2,FALSE)),IF(ISNA(VLOOKUP(A289,[1]!BODY_A5,2,FALSE))=TRUE,0,VLOOKUP(A289,[1]!BODY_A5,2,FALSE)),IF(ISNA(VLOOKUP(A289,[1]!BODY_B5,2,FALSE))=TRUE,0,VLOOKUP(A289,[1]!BODY_B5,2,FALSE)),IF(ISNA(VLOOKUP(A289,[1]!BODY_C5,2,FALSE))=TRUE,0,VLOOKUP(A289,[1]!BODY_C5,2,FALSE)))</f>
        <v>0</v>
      </c>
      <c r="R289" s="9">
        <f>SUM(IF(ISNA(VLOOKUP(A289,[1]!BODY_EL6,2,FALSE))=TRUE,0,VLOOKUP(A289,[1]!BODY_EL6,2,FALSE)),IF(ISNA(VLOOKUP(A289,[1]!BODY_A6,2,FALSE))=TRUE,0,VLOOKUP(A289,[1]!BODY_A6,2,FALSE)),IF(ISNA(VLOOKUP(A289,[1]!BODY_B6,2,FALSE))=TRUE,0,VLOOKUP(A289,[1]!BODY_B6,2,FALSE)),IF(ISNA(VLOOKUP(A289,[1]!BODY_C6,2,FALSE))=TRUE,0,VLOOKUP(A289,[1]!BODY_C6,2,FALSE)))</f>
        <v>0</v>
      </c>
      <c r="S289" s="9">
        <f>SUM(IF(ISNA(VLOOKUP(A289,[1]!BODY_EL7,2,FALSE))=TRUE,0,VLOOKUP(A289,[1]!BODY_EL7,2,FALSE)),IF(ISNA(VLOOKUP(A289,[1]!BODY_A7,2,FALSE))=TRUE,0,VLOOKUP(A289,[1]!BODY_A7,2,FALSE)),IF(ISNA(VLOOKUP(A289,[1]!BODY_B7,2,FALSE))=TRUE,0,VLOOKUP(A289,[1]!BODY_B7,2,FALSE)),IF(ISNA(VLOOKUP(A289,[1]!BODY_C7,2,FALSE))=TRUE,0,VLOOKUP(A289,[1]!BODY_C7,2,FALSE)))</f>
        <v>0</v>
      </c>
      <c r="T289" s="9">
        <f>SUM(IF(ISNA(VLOOKUP(A289,[1]!BODY_EL8,2,FALSE))=TRUE,0,VLOOKUP(A289,[1]!BODY_EL8,2,FALSE)),IF(ISNA(VLOOKUP(A289,[1]!BODY_A8,2,FALSE))=TRUE,0,VLOOKUP(A289,[1]!BODY_A8,2,FALSE)),IF(ISNA(VLOOKUP(A289,[1]!BODY_B8,2,FALSE))=TRUE,0,VLOOKUP(A289,[1]!BODY_B8,2,FALSE)),IF(ISNA(VLOOKUP(A289,[1]!BODY_C8,2,FALSE))=TRUE,0,VLOOKUP(A289,[1]!BODY_C8,2,FALSE)))</f>
        <v>0</v>
      </c>
      <c r="U289" s="9">
        <f>SUM(IF(ISNA(VLOOKUP(A289,[1]!BODY_EL9,2,FALSE))=TRUE,0,VLOOKUP(A289,[1]!BODY_EL9,2,FALSE)),IF(ISNA(VLOOKUP(A289,[1]!BODY_A9,2,FALSE))=TRUE,0,VLOOKUP(A289,[1]!BODY_A9,2,FALSE)),IF(ISNA(VLOOKUP(A289,[1]!BODY_B9,2,FALSE))=TRUE,0,VLOOKUP(A289,[1]!BODY_B9,2,FALSE)),IF(ISNA(VLOOKUP(A289,[1]!BODY_C9,2,FALSE))=TRUE,0,VLOOKUP(A289,[1]!BODY_C9,2,FALSE)))</f>
        <v>0</v>
      </c>
      <c r="V289" s="9">
        <f>SUM(IF(ISNA(VLOOKUP(A289,[1]!BODY_EL10,2,FALSE))=TRUE,0,VLOOKUP(A289,[1]!BODY_EL10,2,FALSE)),IF(ISNA(VLOOKUP(A289,[1]!BODY_A10,2,FALSE))=TRUE,0,VLOOKUP(A289,[1]!BODY_A10,2,FALSE)),IF(ISNA(VLOOKUP(A289,[1]!BODY_B10,2,FALSE))=TRUE,0,VLOOKUP(A289,[1]!BODY_B10,2,FALSE)),IF(ISNA(VLOOKUP(A289,[1]!BODY_C10,2,FALSE))=TRUE,0,VLOOKUP(A289,[1]!BODY_C10,2,FALSE)))</f>
        <v>0</v>
      </c>
      <c r="W289" s="9">
        <f>SUM(IF(ISNA(VLOOKUP(A289,[1]!BODY_EL11,2,FALSE))=TRUE,0,VLOOKUP(A289,[1]!BODY_EL11,2,FALSE)),IF(ISNA(VLOOKUP(A289,[1]!BODY_A11,2,FALSE))=TRUE,0,VLOOKUP(A289,[1]!BODY_A11,2,FALSE)),IF(ISNA(VLOOKUP(A289,[1]!BODY_B11,2,FALSE))=TRUE,0,VLOOKUP(A289,[1]!BODY_B11,2,FALSE)),IF(ISNA(VLOOKUP(A289,[1]!BODY_C11,2,FALSE))=TRUE,0,VLOOKUP(A289,[1]!BODY_C11,2,FALSE)))</f>
        <v>0</v>
      </c>
      <c r="X289" s="9">
        <f>SUM(IF(ISNA(VLOOKUP(A289,[1]!BODY_EL12,2,FALSE))=TRUE,0,VLOOKUP(A289,[1]!BODY_EL12,2,FALSE)),IF(ISNA(VLOOKUP(A289,[1]!BODY_A12,2,FALSE))=TRUE,0,VLOOKUP(A289,[1]!BODY_A12,2,FALSE)),IF(ISNA(VLOOKUP(A289,[1]!BODY_B12,2,FALSE))=TRUE,0,VLOOKUP(A289,[1]!BODY_B12,2,FALSE)),IF(ISNA(VLOOKUP(A289,[1]!BODY_C12,2,FALSE))=TRUE,0,VLOOKUP(A289,[1]!BODY_C12,2,FALSE)))</f>
        <v>0</v>
      </c>
      <c r="Y289" s="9">
        <f>SUM(IF(ISNA(VLOOKUP(A289,[1]!BODY_EL16,2,FALSE))=TRUE,0,VLOOKUP(A289,[1]!BODY_EL16,2,FALSE)),IF(ISNA(VLOOKUP(A289,[1]!BODY_A16,2,FALSE))=TRUE,0,VLOOKUP(A289,[1]!BODY_A16,2,FALSE)),IF(ISNA(VLOOKUP(A289,[1]!BODY_B16,2,FALSE))=TRUE,0,VLOOKUP(A289,[1]!BODY_B16,2,FALSE)),IF(ISNA(VLOOKUP(A289,[1]!BODY_C16,2,FALSE))=TRUE,0,VLOOKUP(A289,[1]!BODY_C16,2,FALSE)))</f>
        <v>0</v>
      </c>
      <c r="Z289" s="9">
        <f>SUM(IF(ISNA(VLOOKUP(A289,[1]!BODY_EL16,2,FALSE))=TRUE,0,VLOOKUP(A289,[1]!BODY_EL16,2,FALSE)),IF(ISNA(VLOOKUP(A289,[1]!BODY_A16,2,FALSE))=TRUE,0,VLOOKUP(A289,[1]!BODY_A16,2,FALSE)),IF(ISNA(VLOOKUP(A289,[1]!BODY_B16,2,FALSE))=TRUE,0,VLOOKUP(A289,[1]!BODY_B16,2,FALSE)),IF(ISNA(VLOOKUP(A289,[1]!BODY_C16,2,FALSE))=TRUE,0,VLOOKUP(A289,[1]!BODY_C16,2,FALSE)))</f>
        <v>0</v>
      </c>
      <c r="AA289" s="10">
        <f t="shared" si="43"/>
        <v>0</v>
      </c>
      <c r="AB289" s="8" t="str">
        <f t="shared" si="44"/>
        <v>WO</v>
      </c>
    </row>
    <row r="290" spans="1:28" x14ac:dyDescent="0.25">
      <c r="A290" s="6" t="s">
        <v>425</v>
      </c>
      <c r="B290" s="11" t="s">
        <v>56</v>
      </c>
      <c r="C290" s="6" t="s">
        <v>95</v>
      </c>
      <c r="D290" s="8">
        <v>1</v>
      </c>
      <c r="E290" s="8">
        <v>20</v>
      </c>
      <c r="F290" s="9">
        <f t="shared" si="36"/>
        <v>20</v>
      </c>
      <c r="G290" s="9">
        <f t="shared" si="37"/>
        <v>0</v>
      </c>
      <c r="H290" s="9">
        <f t="shared" si="38"/>
        <v>0</v>
      </c>
      <c r="I290" s="9">
        <f t="shared" si="39"/>
        <v>0</v>
      </c>
      <c r="J290" s="9">
        <f t="shared" si="40"/>
        <v>0</v>
      </c>
      <c r="K290" s="9">
        <f t="shared" si="41"/>
        <v>0</v>
      </c>
      <c r="L290" s="10">
        <f t="shared" si="42"/>
        <v>20</v>
      </c>
      <c r="M290" s="9">
        <f>SUM(IF(ISNA(VLOOKUP(A290,[1]!BODY_EL1,2,FALSE))=TRUE,0,VLOOKUP(A290,[1]!BODY_EL1,2,FALSE)),IF(ISNA(VLOOKUP(A290,[1]!BODY_A1,2,FALSE))=TRUE,0,VLOOKUP(A290,[1]!BODY_A1,2,FALSE)),IF(ISNA(VLOOKUP(A290,[1]!BODY_B1,2,FALSE))=TRUE,0,VLOOKUP(A290,[1]!BODY_B1,2,FALSE)),IF(ISNA(VLOOKUP(A290,[1]!BODY_C1,2,FALSE))=TRUE,0,VLOOKUP(A290,[1]!BODY_C1,2,FALSE)))</f>
        <v>20</v>
      </c>
      <c r="N290" s="9">
        <f>SUM(IF(ISNA(VLOOKUP(A290,[1]!BODY_EL2,2,FALSE))=TRUE,0,VLOOKUP(A290,[1]!BODY_EL2,2,FALSE)),IF(ISNA(VLOOKUP(A290,[1]!BODY_A2,2,FALSE))=TRUE,0,VLOOKUP(A290,[1]!BODY_A2,2,FALSE)),IF(ISNA(VLOOKUP(A290,[1]!BODY_B2,2,FALSE))=TRUE,0,VLOOKUP(A290,[1]!BODY_B2,2,FALSE)),IF(ISNA(VLOOKUP(A290,[1]!BODY_C2,2,FALSE))=TRUE,0,VLOOKUP(A290,[1]!BODY_C2,2,FALSE)))</f>
        <v>0</v>
      </c>
      <c r="O290" s="9">
        <f>SUM(IF(ISNA(VLOOKUP(A290,[1]!BODY_EL3,2,FALSE))=TRUE,0,VLOOKUP(A290,[1]!BODY_EL3,2,FALSE)),IF(ISNA(VLOOKUP(A290,[1]!BODY_A3,2,FALSE))=TRUE,0,VLOOKUP(A290,[1]!BODY_A3,2,FALSE)),IF(ISNA(VLOOKUP(A290,[1]!BODY_B3,2,FALSE))=TRUE,0,VLOOKUP(A290,[1]!BODY_B3,2,FALSE)),IF(ISNA(VLOOKUP(A290,[1]!BODY_C3,2,FALSE))=TRUE,0,VLOOKUP(A290,[1]!BODY_C3,2,FALSE)))</f>
        <v>0</v>
      </c>
      <c r="P290" s="9">
        <f>SUM(IF(ISNA(VLOOKUP(A290,[1]!BODY_EL4,2,FALSE))=TRUE,0,VLOOKUP(A290,[1]!BODY_EL4,2,FALSE)),IF(ISNA(VLOOKUP(A290,[1]!BODY_A4,2,FALSE))=TRUE,0,VLOOKUP(A290,[1]!BODY_A4,2,FALSE)),IF(ISNA(VLOOKUP(A290,[1]!BODY_B4,2,FALSE))=TRUE,0,VLOOKUP(A290,[1]!BODY_B4,2,FALSE)),IF(ISNA(VLOOKUP(A290,[1]!BODY_C4,2,FALSE))=TRUE,0,VLOOKUP(A290,[1]!BODY_C4,2,FALSE)))</f>
        <v>0</v>
      </c>
      <c r="Q290" s="9">
        <f>SUM(IF(ISNA(VLOOKUP(A290,[1]!BODY_EL5,2,FALSE))=TRUE,0,VLOOKUP(A290,[1]!BODY_EL5,2,FALSE)),IF(ISNA(VLOOKUP(A290,[1]!BODY_A5,2,FALSE))=TRUE,0,VLOOKUP(A290,[1]!BODY_A5,2,FALSE)),IF(ISNA(VLOOKUP(A290,[1]!BODY_B5,2,FALSE))=TRUE,0,VLOOKUP(A290,[1]!BODY_B5,2,FALSE)),IF(ISNA(VLOOKUP(A290,[1]!BODY_C5,2,FALSE))=TRUE,0,VLOOKUP(A290,[1]!BODY_C5,2,FALSE)))</f>
        <v>0</v>
      </c>
      <c r="R290" s="9">
        <f>SUM(IF(ISNA(VLOOKUP(A290,[1]!BODY_EL6,2,FALSE))=TRUE,0,VLOOKUP(A290,[1]!BODY_EL6,2,FALSE)),IF(ISNA(VLOOKUP(A290,[1]!BODY_A6,2,FALSE))=TRUE,0,VLOOKUP(A290,[1]!BODY_A6,2,FALSE)),IF(ISNA(VLOOKUP(A290,[1]!BODY_B6,2,FALSE))=TRUE,0,VLOOKUP(A290,[1]!BODY_B6,2,FALSE)),IF(ISNA(VLOOKUP(A290,[1]!BODY_C6,2,FALSE))=TRUE,0,VLOOKUP(A290,[1]!BODY_C6,2,FALSE)))</f>
        <v>0</v>
      </c>
      <c r="S290" s="9">
        <f>SUM(IF(ISNA(VLOOKUP(A290,[1]!BODY_EL7,2,FALSE))=TRUE,0,VLOOKUP(A290,[1]!BODY_EL7,2,FALSE)),IF(ISNA(VLOOKUP(A290,[1]!BODY_A7,2,FALSE))=TRUE,0,VLOOKUP(A290,[1]!BODY_A7,2,FALSE)),IF(ISNA(VLOOKUP(A290,[1]!BODY_B7,2,FALSE))=TRUE,0,VLOOKUP(A290,[1]!BODY_B7,2,FALSE)),IF(ISNA(VLOOKUP(A290,[1]!BODY_C7,2,FALSE))=TRUE,0,VLOOKUP(A290,[1]!BODY_C7,2,FALSE)))</f>
        <v>0</v>
      </c>
      <c r="T290" s="9">
        <f>SUM(IF(ISNA(VLOOKUP(A290,[1]!BODY_EL8,2,FALSE))=TRUE,0,VLOOKUP(A290,[1]!BODY_EL8,2,FALSE)),IF(ISNA(VLOOKUP(A290,[1]!BODY_A8,2,FALSE))=TRUE,0,VLOOKUP(A290,[1]!BODY_A8,2,FALSE)),IF(ISNA(VLOOKUP(A290,[1]!BODY_B8,2,FALSE))=TRUE,0,VLOOKUP(A290,[1]!BODY_B8,2,FALSE)),IF(ISNA(VLOOKUP(A290,[1]!BODY_C8,2,FALSE))=TRUE,0,VLOOKUP(A290,[1]!BODY_C8,2,FALSE)))</f>
        <v>0</v>
      </c>
      <c r="U290" s="9">
        <f>SUM(IF(ISNA(VLOOKUP(A290,[1]!BODY_EL9,2,FALSE))=TRUE,0,VLOOKUP(A290,[1]!BODY_EL9,2,FALSE)),IF(ISNA(VLOOKUP(A290,[1]!BODY_A9,2,FALSE))=TRUE,0,VLOOKUP(A290,[1]!BODY_A9,2,FALSE)),IF(ISNA(VLOOKUP(A290,[1]!BODY_B9,2,FALSE))=TRUE,0,VLOOKUP(A290,[1]!BODY_B9,2,FALSE)),IF(ISNA(VLOOKUP(A290,[1]!BODY_C9,2,FALSE))=TRUE,0,VLOOKUP(A290,[1]!BODY_C9,2,FALSE)))</f>
        <v>0</v>
      </c>
      <c r="V290" s="9">
        <f>SUM(IF(ISNA(VLOOKUP(A290,[1]!BODY_EL13,2,FALSE))=TRUE,0,VLOOKUP(A290,[1]!BODY_EL13,2,FALSE)),IF(ISNA(VLOOKUP(A290,[1]!BODY_A13,2,FALSE))=TRUE,0,VLOOKUP(A290,[1]!BODY_A13,2,FALSE)),IF(ISNA(VLOOKUP(A290,[1]!BODY_B13,2,FALSE))=TRUE,0,VLOOKUP(A290,[1]!BODY_B13,2,FALSE)),IF(ISNA(VLOOKUP(A290,[1]!BODY_C13,2,FALSE))=TRUE,0,VLOOKUP(A290,[1]!BODY_C13,2,FALSE)))</f>
        <v>0</v>
      </c>
      <c r="W290" s="9">
        <f>SUM(IF(ISNA(VLOOKUP(A290,[1]!BODY_EL14,2,FALSE))=TRUE,0,VLOOKUP(A290,[1]!BODY_EL14,2,FALSE)),IF(ISNA(VLOOKUP(A290,[1]!BODY_A14,2,FALSE))=TRUE,0,VLOOKUP(A290,[1]!BODY_A14,2,FALSE)),IF(ISNA(VLOOKUP(A290,[1]!BODY_B14,2,FALSE))=TRUE,0,VLOOKUP(A290,[1]!BODY_B14,2,FALSE)),IF(ISNA(VLOOKUP(A290,[1]!BODY_C14,2,FALSE))=TRUE,0,VLOOKUP(A290,[1]!BODY_C14,2,FALSE)))</f>
        <v>0</v>
      </c>
      <c r="X290" s="9">
        <f>SUM(IF(ISNA(VLOOKUP(A290,[1]!BODY_EL15,2,FALSE))=TRUE,0,VLOOKUP(A290,[1]!BODY_EL15,2,FALSE)),IF(ISNA(VLOOKUP(A290,[1]!BODY_A15,2,FALSE))=TRUE,0,VLOOKUP(A290,[1]!BODY_A15,2,FALSE)),IF(ISNA(VLOOKUP(A290,[1]!BODY_B15,2,FALSE))=TRUE,0,VLOOKUP(A290,[1]!BODY_B15,2,FALSE)),IF(ISNA(VLOOKUP(A290,[1]!BODY_C15,2,FALSE))=TRUE,0,VLOOKUP(A290,[1]!BODY_C15,2,FALSE)))</f>
        <v>0</v>
      </c>
      <c r="Y290" s="9">
        <f>SUM(IF(ISNA(VLOOKUP(A290,[1]!BODY_EL16,2,FALSE))=TRUE,0,VLOOKUP(A290,[1]!BODY_EL16,2,FALSE)),IF(ISNA(VLOOKUP(A290,[1]!BODY_A16,2,FALSE))=TRUE,0,VLOOKUP(A290,[1]!BODY_A16,2,FALSE)),IF(ISNA(VLOOKUP(A290,[1]!BODY_B16,2,FALSE))=TRUE,0,VLOOKUP(A290,[1]!BODY_B16,2,FALSE)),IF(ISNA(VLOOKUP(A290,[1]!BODY_C16,2,FALSE))=TRUE,0,VLOOKUP(A290,[1]!BODY_C16,2,FALSE)))</f>
        <v>0</v>
      </c>
      <c r="Z290" s="9">
        <f>SUM(IF(ISNA(VLOOKUP(A290,[1]!BODY_EL16,2,FALSE))=TRUE,0,VLOOKUP(A290,[1]!BODY_EL16,2,FALSE)),IF(ISNA(VLOOKUP(A290,[1]!BODY_A16,2,FALSE))=TRUE,0,VLOOKUP(A290,[1]!BODY_A16,2,FALSE)),IF(ISNA(VLOOKUP(A290,[1]!BODY_B16,2,FALSE))=TRUE,0,VLOOKUP(A290,[1]!BODY_B16,2,FALSE)),IF(ISNA(VLOOKUP(A290,[1]!BODY_C16,2,FALSE))=TRUE,0,VLOOKUP(A290,[1]!BODY_C16,2,FALSE)))</f>
        <v>0</v>
      </c>
      <c r="AA290" s="10">
        <f t="shared" si="43"/>
        <v>20</v>
      </c>
      <c r="AB290" s="8">
        <f t="shared" si="44"/>
        <v>1</v>
      </c>
    </row>
    <row r="291" spans="1:28" x14ac:dyDescent="0.25">
      <c r="A291" s="6" t="s">
        <v>426</v>
      </c>
      <c r="B291" s="7" t="s">
        <v>56</v>
      </c>
      <c r="C291" s="6" t="s">
        <v>95</v>
      </c>
      <c r="D291" s="8">
        <v>1</v>
      </c>
      <c r="E291" s="8">
        <v>20</v>
      </c>
      <c r="F291" s="9">
        <f t="shared" si="36"/>
        <v>20</v>
      </c>
      <c r="G291" s="9">
        <f t="shared" si="37"/>
        <v>0</v>
      </c>
      <c r="H291" s="9">
        <f t="shared" si="38"/>
        <v>0</v>
      </c>
      <c r="I291" s="9">
        <f t="shared" si="39"/>
        <v>0</v>
      </c>
      <c r="J291" s="9">
        <f t="shared" si="40"/>
        <v>0</v>
      </c>
      <c r="K291" s="9">
        <f t="shared" si="41"/>
        <v>0</v>
      </c>
      <c r="L291" s="10">
        <f t="shared" si="42"/>
        <v>20</v>
      </c>
      <c r="M291" s="9">
        <f>SUM(IF(ISNA(VLOOKUP(A291,[1]!BODY_EL1,2,FALSE))=TRUE,0,VLOOKUP(A291,[1]!BODY_EL1,2,FALSE)),IF(ISNA(VLOOKUP(A291,[1]!BODY_A1,2,FALSE))=TRUE,0,VLOOKUP(A291,[1]!BODY_A1,2,FALSE)),IF(ISNA(VLOOKUP(A291,[1]!BODY_B1,2,FALSE))=TRUE,0,VLOOKUP(A291,[1]!BODY_B1,2,FALSE)),IF(ISNA(VLOOKUP(A291,[1]!BODY_C1,2,FALSE))=TRUE,0,VLOOKUP(A291,[1]!BODY_C1,2,FALSE)))</f>
        <v>0</v>
      </c>
      <c r="N291" s="9">
        <f>SUM(IF(ISNA(VLOOKUP(A291,[1]!BODY_EL2,2,FALSE))=TRUE,0,VLOOKUP(A291,[1]!BODY_EL2,2,FALSE)),IF(ISNA(VLOOKUP(A291,[1]!BODY_A2,2,FALSE))=TRUE,0,VLOOKUP(A291,[1]!BODY_A2,2,FALSE)),IF(ISNA(VLOOKUP(A291,[1]!BODY_B2,2,FALSE))=TRUE,0,VLOOKUP(A291,[1]!BODY_B2,2,FALSE)),IF(ISNA(VLOOKUP(A291,[1]!BODY_C2,2,FALSE))=TRUE,0,VLOOKUP(A291,[1]!BODY_C2,2,FALSE)))</f>
        <v>0</v>
      </c>
      <c r="O291" s="9">
        <f>SUM(IF(ISNA(VLOOKUP(A291,[1]!BODY_EL3,2,FALSE))=TRUE,0,VLOOKUP(A291,[1]!BODY_EL3,2,FALSE)),IF(ISNA(VLOOKUP(A291,[1]!BODY_A3,2,FALSE))=TRUE,0,VLOOKUP(A291,[1]!BODY_A3,2,FALSE)),IF(ISNA(VLOOKUP(A291,[1]!BODY_B3,2,FALSE))=TRUE,0,VLOOKUP(A291,[1]!BODY_B3,2,FALSE)),IF(ISNA(VLOOKUP(A291,[1]!BODY_C3,2,FALSE))=TRUE,0,VLOOKUP(A291,[1]!BODY_C3,2,FALSE)))</f>
        <v>0</v>
      </c>
      <c r="P291" s="9">
        <f>SUM(IF(ISNA(VLOOKUP(A291,[1]!BODY_EL4,2,FALSE))=TRUE,0,VLOOKUP(A291,[1]!BODY_EL4,2,FALSE)),IF(ISNA(VLOOKUP(A291,[1]!BODY_A4,2,FALSE))=TRUE,0,VLOOKUP(A291,[1]!BODY_A4,2,FALSE)),IF(ISNA(VLOOKUP(A291,[1]!BODY_B4,2,FALSE))=TRUE,0,VLOOKUP(A291,[1]!BODY_B4,2,FALSE)),IF(ISNA(VLOOKUP(A291,[1]!BODY_C4,2,FALSE))=TRUE,0,VLOOKUP(A291,[1]!BODY_C4,2,FALSE)))</f>
        <v>0</v>
      </c>
      <c r="Q291" s="9">
        <f>SUM(IF(ISNA(VLOOKUP(A291,[1]!BODY_EL5,2,FALSE))=TRUE,0,VLOOKUP(A291,[1]!BODY_EL5,2,FALSE)),IF(ISNA(VLOOKUP(A291,[1]!BODY_A5,2,FALSE))=TRUE,0,VLOOKUP(A291,[1]!BODY_A5,2,FALSE)),IF(ISNA(VLOOKUP(A291,[1]!BODY_B5,2,FALSE))=TRUE,0,VLOOKUP(A291,[1]!BODY_B5,2,FALSE)),IF(ISNA(VLOOKUP(A291,[1]!BODY_C5,2,FALSE))=TRUE,0,VLOOKUP(A291,[1]!BODY_C5,2,FALSE)))</f>
        <v>0</v>
      </c>
      <c r="R291" s="9">
        <f>SUM(IF(ISNA(VLOOKUP(A291,[1]!BODY_EL6,2,FALSE))=TRUE,0,VLOOKUP(A291,[1]!BODY_EL6,2,FALSE)),IF(ISNA(VLOOKUP(A291,[1]!BODY_A6,2,FALSE))=TRUE,0,VLOOKUP(A291,[1]!BODY_A6,2,FALSE)),IF(ISNA(VLOOKUP(A291,[1]!BODY_B6,2,FALSE))=TRUE,0,VLOOKUP(A291,[1]!BODY_B6,2,FALSE)),IF(ISNA(VLOOKUP(A291,[1]!BODY_C6,2,FALSE))=TRUE,0,VLOOKUP(A291,[1]!BODY_C6,2,FALSE)))</f>
        <v>0</v>
      </c>
      <c r="S291" s="9">
        <f>SUM(IF(ISNA(VLOOKUP(A291,[1]!BODY_EL7,2,FALSE))=TRUE,0,VLOOKUP(A291,[1]!BODY_EL7,2,FALSE)),IF(ISNA(VLOOKUP(A291,[1]!BODY_A7,2,FALSE))=TRUE,0,VLOOKUP(A291,[1]!BODY_A7,2,FALSE)),IF(ISNA(VLOOKUP(A291,[1]!BODY_B7,2,FALSE))=TRUE,0,VLOOKUP(A291,[1]!BODY_B7,2,FALSE)),IF(ISNA(VLOOKUP(A291,[1]!BODY_C7,2,FALSE))=TRUE,0,VLOOKUP(A291,[1]!BODY_C7,2,FALSE)))</f>
        <v>20</v>
      </c>
      <c r="T291" s="9">
        <f>SUM(IF(ISNA(VLOOKUP(A291,[1]!BODY_EL8,2,FALSE))=TRUE,0,VLOOKUP(A291,[1]!BODY_EL8,2,FALSE)),IF(ISNA(VLOOKUP(A291,[1]!BODY_A8,2,FALSE))=TRUE,0,VLOOKUP(A291,[1]!BODY_A8,2,FALSE)),IF(ISNA(VLOOKUP(A291,[1]!BODY_B8,2,FALSE))=TRUE,0,VLOOKUP(A291,[1]!BODY_B8,2,FALSE)),IF(ISNA(VLOOKUP(A291,[1]!BODY_C8,2,FALSE))=TRUE,0,VLOOKUP(A291,[1]!BODY_C8,2,FALSE)))</f>
        <v>0</v>
      </c>
      <c r="U291" s="9">
        <f>SUM(IF(ISNA(VLOOKUP(A291,[1]!BODY_EL9,2,FALSE))=TRUE,0,VLOOKUP(A291,[1]!BODY_EL9,2,FALSE)),IF(ISNA(VLOOKUP(A291,[1]!BODY_A9,2,FALSE))=TRUE,0,VLOOKUP(A291,[1]!BODY_A9,2,FALSE)),IF(ISNA(VLOOKUP(A291,[1]!BODY_B9,2,FALSE))=TRUE,0,VLOOKUP(A291,[1]!BODY_B9,2,FALSE)),IF(ISNA(VLOOKUP(A291,[1]!BODY_C9,2,FALSE))=TRUE,0,VLOOKUP(A291,[1]!BODY_C9,2,FALSE)))</f>
        <v>0</v>
      </c>
      <c r="V291" s="9">
        <f>SUM(IF(ISNA(VLOOKUP(A291,[1]!BODY_EL10,2,FALSE))=TRUE,0,VLOOKUP(A291,[1]!BODY_EL10,2,FALSE)),IF(ISNA(VLOOKUP(A291,[1]!BODY_A10,2,FALSE))=TRUE,0,VLOOKUP(A291,[1]!BODY_A10,2,FALSE)),IF(ISNA(VLOOKUP(A291,[1]!BODY_B10,2,FALSE))=TRUE,0,VLOOKUP(A291,[1]!BODY_B10,2,FALSE)),IF(ISNA(VLOOKUP(A291,[1]!BODY_C10,2,FALSE))=TRUE,0,VLOOKUP(A291,[1]!BODY_C10,2,FALSE)))</f>
        <v>0</v>
      </c>
      <c r="W291" s="9">
        <f>SUM(IF(ISNA(VLOOKUP(A291,[1]!BODY_EL11,2,FALSE))=TRUE,0,VLOOKUP(A291,[1]!BODY_EL11,2,FALSE)),IF(ISNA(VLOOKUP(A291,[1]!BODY_A11,2,FALSE))=TRUE,0,VLOOKUP(A291,[1]!BODY_A11,2,FALSE)),IF(ISNA(VLOOKUP(A291,[1]!BODY_B11,2,FALSE))=TRUE,0,VLOOKUP(A291,[1]!BODY_B11,2,FALSE)),IF(ISNA(VLOOKUP(A291,[1]!BODY_C11,2,FALSE))=TRUE,0,VLOOKUP(A291,[1]!BODY_C11,2,FALSE)))</f>
        <v>0</v>
      </c>
      <c r="X291" s="9">
        <f>SUM(IF(ISNA(VLOOKUP(A291,[1]!BODY_EL12,2,FALSE))=TRUE,0,VLOOKUP(A291,[1]!BODY_EL12,2,FALSE)),IF(ISNA(VLOOKUP(A291,[1]!BODY_A12,2,FALSE))=TRUE,0,VLOOKUP(A291,[1]!BODY_A12,2,FALSE)),IF(ISNA(VLOOKUP(A291,[1]!BODY_B12,2,FALSE))=TRUE,0,VLOOKUP(A291,[1]!BODY_B12,2,FALSE)),IF(ISNA(VLOOKUP(A291,[1]!BODY_C12,2,FALSE))=TRUE,0,VLOOKUP(A291,[1]!BODY_C12,2,FALSE)))</f>
        <v>0</v>
      </c>
      <c r="Y291" s="9">
        <f>SUM(IF(ISNA(VLOOKUP(A291,[1]!BODY_EL16,2,FALSE))=TRUE,0,VLOOKUP(A291,[1]!BODY_EL16,2,FALSE)),IF(ISNA(VLOOKUP(A291,[1]!BODY_A16,2,FALSE))=TRUE,0,VLOOKUP(A291,[1]!BODY_A16,2,FALSE)),IF(ISNA(VLOOKUP(A291,[1]!BODY_B16,2,FALSE))=TRUE,0,VLOOKUP(A291,[1]!BODY_B16,2,FALSE)),IF(ISNA(VLOOKUP(A291,[1]!BODY_C16,2,FALSE))=TRUE,0,VLOOKUP(A291,[1]!BODY_C16,2,FALSE)))</f>
        <v>0</v>
      </c>
      <c r="Z291" s="9">
        <f>SUM(IF(ISNA(VLOOKUP(A291,[1]!BODY_EL16,2,FALSE))=TRUE,0,VLOOKUP(A291,[1]!BODY_EL16,2,FALSE)),IF(ISNA(VLOOKUP(A291,[1]!BODY_A16,2,FALSE))=TRUE,0,VLOOKUP(A291,[1]!BODY_A16,2,FALSE)),IF(ISNA(VLOOKUP(A291,[1]!BODY_B16,2,FALSE))=TRUE,0,VLOOKUP(A291,[1]!BODY_B16,2,FALSE)),IF(ISNA(VLOOKUP(A291,[1]!BODY_C16,2,FALSE))=TRUE,0,VLOOKUP(A291,[1]!BODY_C16,2,FALSE)))</f>
        <v>0</v>
      </c>
      <c r="AA291" s="10">
        <f t="shared" si="43"/>
        <v>20</v>
      </c>
      <c r="AB291" s="8">
        <f t="shared" si="44"/>
        <v>1</v>
      </c>
    </row>
    <row r="292" spans="1:28" x14ac:dyDescent="0.25">
      <c r="A292" s="6" t="s">
        <v>427</v>
      </c>
      <c r="B292" s="7" t="s">
        <v>208</v>
      </c>
      <c r="C292" s="6" t="s">
        <v>57</v>
      </c>
      <c r="D292" s="8" t="s">
        <v>58</v>
      </c>
      <c r="E292" s="8">
        <v>0</v>
      </c>
      <c r="F292" s="9">
        <f t="shared" si="36"/>
        <v>0</v>
      </c>
      <c r="G292" s="9">
        <f t="shared" si="37"/>
        <v>0</v>
      </c>
      <c r="H292" s="9">
        <f t="shared" si="38"/>
        <v>0</v>
      </c>
      <c r="I292" s="9">
        <f t="shared" si="39"/>
        <v>0</v>
      </c>
      <c r="J292" s="9">
        <f t="shared" si="40"/>
        <v>0</v>
      </c>
      <c r="K292" s="9">
        <f t="shared" si="41"/>
        <v>0</v>
      </c>
      <c r="L292" s="10">
        <f t="shared" si="42"/>
        <v>0</v>
      </c>
      <c r="M292" s="9">
        <f>SUM(IF(ISNA(VLOOKUP(A292,[1]!BODY_EL1,2,FALSE))=TRUE,0,VLOOKUP(A292,[1]!BODY_EL1,2,FALSE)),IF(ISNA(VLOOKUP(A292,[1]!BODY_A1,2,FALSE))=TRUE,0,VLOOKUP(A292,[1]!BODY_A1,2,FALSE)),IF(ISNA(VLOOKUP(A292,[1]!BODY_B1,2,FALSE))=TRUE,0,VLOOKUP(A292,[1]!BODY_B1,2,FALSE)),IF(ISNA(VLOOKUP(A292,[1]!BODY_C1,2,FALSE))=TRUE,0,VLOOKUP(A292,[1]!BODY_C1,2,FALSE)))</f>
        <v>0</v>
      </c>
      <c r="N292" s="9">
        <f>SUM(IF(ISNA(VLOOKUP(A292,[1]!BODY_EL2,2,FALSE))=TRUE,0,VLOOKUP(A292,[1]!BODY_EL2,2,FALSE)),IF(ISNA(VLOOKUP(A292,[1]!BODY_A2,2,FALSE))=TRUE,0,VLOOKUP(A292,[1]!BODY_A2,2,FALSE)),IF(ISNA(VLOOKUP(A292,[1]!BODY_B2,2,FALSE))=TRUE,0,VLOOKUP(A292,[1]!BODY_B2,2,FALSE)),IF(ISNA(VLOOKUP(A292,[1]!BODY_C2,2,FALSE))=TRUE,0,VLOOKUP(A292,[1]!BODY_C2,2,FALSE)))</f>
        <v>0</v>
      </c>
      <c r="O292" s="9">
        <f>SUM(IF(ISNA(VLOOKUP(A292,[1]!BODY_EL3,2,FALSE))=TRUE,0,VLOOKUP(A292,[1]!BODY_EL3,2,FALSE)),IF(ISNA(VLOOKUP(A292,[1]!BODY_A3,2,FALSE))=TRUE,0,VLOOKUP(A292,[1]!BODY_A3,2,FALSE)),IF(ISNA(VLOOKUP(A292,[1]!BODY_B3,2,FALSE))=TRUE,0,VLOOKUP(A292,[1]!BODY_B3,2,FALSE)),IF(ISNA(VLOOKUP(A292,[1]!BODY_C3,2,FALSE))=TRUE,0,VLOOKUP(A292,[1]!BODY_C3,2,FALSE)))</f>
        <v>0</v>
      </c>
      <c r="P292" s="9">
        <f>SUM(IF(ISNA(VLOOKUP(A292,[1]!BODY_EL4,2,FALSE))=TRUE,0,VLOOKUP(A292,[1]!BODY_EL4,2,FALSE)),IF(ISNA(VLOOKUP(A292,[1]!BODY_A4,2,FALSE))=TRUE,0,VLOOKUP(A292,[1]!BODY_A4,2,FALSE)),IF(ISNA(VLOOKUP(A292,[1]!BODY_B4,2,FALSE))=TRUE,0,VLOOKUP(A292,[1]!BODY_B4,2,FALSE)),IF(ISNA(VLOOKUP(A292,[1]!BODY_C4,2,FALSE))=TRUE,0,VLOOKUP(A292,[1]!BODY_C4,2,FALSE)))</f>
        <v>0</v>
      </c>
      <c r="Q292" s="9">
        <f>SUM(IF(ISNA(VLOOKUP(A292,[1]!BODY_EL5,2,FALSE))=TRUE,0,VLOOKUP(A292,[1]!BODY_EL5,2,FALSE)),IF(ISNA(VLOOKUP(A292,[1]!BODY_A5,2,FALSE))=TRUE,0,VLOOKUP(A292,[1]!BODY_A5,2,FALSE)),IF(ISNA(VLOOKUP(A292,[1]!BODY_B5,2,FALSE))=TRUE,0,VLOOKUP(A292,[1]!BODY_B5,2,FALSE)),IF(ISNA(VLOOKUP(A292,[1]!BODY_C5,2,FALSE))=TRUE,0,VLOOKUP(A292,[1]!BODY_C5,2,FALSE)))</f>
        <v>0</v>
      </c>
      <c r="R292" s="9">
        <f>SUM(IF(ISNA(VLOOKUP(A292,[1]!BODY_EL6,2,FALSE))=TRUE,0,VLOOKUP(A292,[1]!BODY_EL6,2,FALSE)),IF(ISNA(VLOOKUP(A292,[1]!BODY_A6,2,FALSE))=TRUE,0,VLOOKUP(A292,[1]!BODY_A6,2,FALSE)),IF(ISNA(VLOOKUP(A292,[1]!BODY_B6,2,FALSE))=TRUE,0,VLOOKUP(A292,[1]!BODY_B6,2,FALSE)),IF(ISNA(VLOOKUP(A292,[1]!BODY_C6,2,FALSE))=TRUE,0,VLOOKUP(A292,[1]!BODY_C6,2,FALSE)))</f>
        <v>0</v>
      </c>
      <c r="S292" s="9">
        <f>SUM(IF(ISNA(VLOOKUP(A292,[1]!BODY_EL7,2,FALSE))=TRUE,0,VLOOKUP(A292,[1]!BODY_EL7,2,FALSE)),IF(ISNA(VLOOKUP(A292,[1]!BODY_A7,2,FALSE))=TRUE,0,VLOOKUP(A292,[1]!BODY_A7,2,FALSE)),IF(ISNA(VLOOKUP(A292,[1]!BODY_B7,2,FALSE))=TRUE,0,VLOOKUP(A292,[1]!BODY_B7,2,FALSE)),IF(ISNA(VLOOKUP(A292,[1]!BODY_C7,2,FALSE))=TRUE,0,VLOOKUP(A292,[1]!BODY_C7,2,FALSE)))</f>
        <v>0</v>
      </c>
      <c r="T292" s="9">
        <f>SUM(IF(ISNA(VLOOKUP(A292,[1]!BODY_EL8,2,FALSE))=TRUE,0,VLOOKUP(A292,[1]!BODY_EL8,2,FALSE)),IF(ISNA(VLOOKUP(A292,[1]!BODY_A8,2,FALSE))=TRUE,0,VLOOKUP(A292,[1]!BODY_A8,2,FALSE)),IF(ISNA(VLOOKUP(A292,[1]!BODY_B8,2,FALSE))=TRUE,0,VLOOKUP(A292,[1]!BODY_B8,2,FALSE)),IF(ISNA(VLOOKUP(A292,[1]!BODY_C8,2,FALSE))=TRUE,0,VLOOKUP(A292,[1]!BODY_C8,2,FALSE)))</f>
        <v>0</v>
      </c>
      <c r="U292" s="9">
        <f>SUM(IF(ISNA(VLOOKUP(A292,[1]!BODY_EL9,2,FALSE))=TRUE,0,VLOOKUP(A292,[1]!BODY_EL9,2,FALSE)),IF(ISNA(VLOOKUP(A292,[1]!BODY_A9,2,FALSE))=TRUE,0,VLOOKUP(A292,[1]!BODY_A9,2,FALSE)),IF(ISNA(VLOOKUP(A292,[1]!BODY_B9,2,FALSE))=TRUE,0,VLOOKUP(A292,[1]!BODY_B9,2,FALSE)),IF(ISNA(VLOOKUP(A292,[1]!BODY_C9,2,FALSE))=TRUE,0,VLOOKUP(A292,[1]!BODY_C9,2,FALSE)))</f>
        <v>0</v>
      </c>
      <c r="V292" s="9">
        <f>SUM(IF(ISNA(VLOOKUP(A292,[1]!BODY_EL10,2,FALSE))=TRUE,0,VLOOKUP(A292,[1]!BODY_EL10,2,FALSE)),IF(ISNA(VLOOKUP(A292,[1]!BODY_A10,2,FALSE))=TRUE,0,VLOOKUP(A292,[1]!BODY_A10,2,FALSE)),IF(ISNA(VLOOKUP(A292,[1]!BODY_B10,2,FALSE))=TRUE,0,VLOOKUP(A292,[1]!BODY_B10,2,FALSE)),IF(ISNA(VLOOKUP(A292,[1]!BODY_C10,2,FALSE))=TRUE,0,VLOOKUP(A292,[1]!BODY_C10,2,FALSE)))</f>
        <v>0</v>
      </c>
      <c r="W292" s="9">
        <f>SUM(IF(ISNA(VLOOKUP(A292,[1]!BODY_EL11,2,FALSE))=TRUE,0,VLOOKUP(A292,[1]!BODY_EL11,2,FALSE)),IF(ISNA(VLOOKUP(A292,[1]!BODY_A11,2,FALSE))=TRUE,0,VLOOKUP(A292,[1]!BODY_A11,2,FALSE)),IF(ISNA(VLOOKUP(A292,[1]!BODY_B11,2,FALSE))=TRUE,0,VLOOKUP(A292,[1]!BODY_B11,2,FALSE)),IF(ISNA(VLOOKUP(A292,[1]!BODY_C11,2,FALSE))=TRUE,0,VLOOKUP(A292,[1]!BODY_C11,2,FALSE)))</f>
        <v>0</v>
      </c>
      <c r="X292" s="9">
        <f>SUM(IF(ISNA(VLOOKUP(A292,[1]!BODY_EL12,2,FALSE))=TRUE,0,VLOOKUP(A292,[1]!BODY_EL12,2,FALSE)),IF(ISNA(VLOOKUP(A292,[1]!BODY_A12,2,FALSE))=TRUE,0,VLOOKUP(A292,[1]!BODY_A12,2,FALSE)),IF(ISNA(VLOOKUP(A292,[1]!BODY_B12,2,FALSE))=TRUE,0,VLOOKUP(A292,[1]!BODY_B12,2,FALSE)),IF(ISNA(VLOOKUP(A292,[1]!BODY_C12,2,FALSE))=TRUE,0,VLOOKUP(A292,[1]!BODY_C12,2,FALSE)))</f>
        <v>0</v>
      </c>
      <c r="Y292" s="9">
        <f>SUM(IF(ISNA(VLOOKUP(A292,[1]!BODY_EL16,2,FALSE))=TRUE,0,VLOOKUP(A292,[1]!BODY_EL16,2,FALSE)),IF(ISNA(VLOOKUP(A292,[1]!BODY_A16,2,FALSE))=TRUE,0,VLOOKUP(A292,[1]!BODY_A16,2,FALSE)),IF(ISNA(VLOOKUP(A292,[1]!BODY_B16,2,FALSE))=TRUE,0,VLOOKUP(A292,[1]!BODY_B16,2,FALSE)),IF(ISNA(VLOOKUP(A292,[1]!BODY_C16,2,FALSE))=TRUE,0,VLOOKUP(A292,[1]!BODY_C16,2,FALSE)))</f>
        <v>0</v>
      </c>
      <c r="Z292" s="9">
        <f>SUM(IF(ISNA(VLOOKUP(A292,[1]!BODY_EL16,2,FALSE))=TRUE,0,VLOOKUP(A292,[1]!BODY_EL16,2,FALSE)),IF(ISNA(VLOOKUP(A292,[1]!BODY_A16,2,FALSE))=TRUE,0,VLOOKUP(A292,[1]!BODY_A16,2,FALSE)),IF(ISNA(VLOOKUP(A292,[1]!BODY_B16,2,FALSE))=TRUE,0,VLOOKUP(A292,[1]!BODY_B16,2,FALSE)),IF(ISNA(VLOOKUP(A292,[1]!BODY_C16,2,FALSE))=TRUE,0,VLOOKUP(A292,[1]!BODY_C16,2,FALSE)))</f>
        <v>0</v>
      </c>
      <c r="AA292" s="10">
        <f t="shared" si="43"/>
        <v>0</v>
      </c>
      <c r="AB292" s="8" t="str">
        <f t="shared" si="44"/>
        <v>WO</v>
      </c>
    </row>
    <row r="293" spans="1:28" x14ac:dyDescent="0.25">
      <c r="A293" s="6" t="s">
        <v>428</v>
      </c>
      <c r="B293" s="7" t="s">
        <v>165</v>
      </c>
      <c r="C293" s="6" t="s">
        <v>57</v>
      </c>
      <c r="D293" s="8" t="s">
        <v>58</v>
      </c>
      <c r="E293" s="8">
        <v>0</v>
      </c>
      <c r="F293" s="9">
        <f t="shared" si="36"/>
        <v>0</v>
      </c>
      <c r="G293" s="9">
        <f t="shared" si="37"/>
        <v>0</v>
      </c>
      <c r="H293" s="9">
        <f t="shared" si="38"/>
        <v>0</v>
      </c>
      <c r="I293" s="9">
        <f t="shared" si="39"/>
        <v>0</v>
      </c>
      <c r="J293" s="9">
        <f t="shared" si="40"/>
        <v>0</v>
      </c>
      <c r="K293" s="9">
        <f t="shared" si="41"/>
        <v>0</v>
      </c>
      <c r="L293" s="10">
        <f t="shared" si="42"/>
        <v>0</v>
      </c>
      <c r="M293" s="9">
        <f>SUM(IF(ISNA(VLOOKUP(A293,[1]!BODY_EL1,2,FALSE))=TRUE,0,VLOOKUP(A293,[1]!BODY_EL1,2,FALSE)),IF(ISNA(VLOOKUP(A293,[1]!BODY_A1,2,FALSE))=TRUE,0,VLOOKUP(A293,[1]!BODY_A1,2,FALSE)),IF(ISNA(VLOOKUP(A293,[1]!BODY_B1,2,FALSE))=TRUE,0,VLOOKUP(A293,[1]!BODY_B1,2,FALSE)),IF(ISNA(VLOOKUP(A293,[1]!BODY_C1,2,FALSE))=TRUE,0,VLOOKUP(A293,[1]!BODY_C1,2,FALSE)))</f>
        <v>0</v>
      </c>
      <c r="N293" s="9">
        <f>SUM(IF(ISNA(VLOOKUP(A293,[1]!BODY_EL2,2,FALSE))=TRUE,0,VLOOKUP(A293,[1]!BODY_EL2,2,FALSE)),IF(ISNA(VLOOKUP(A293,[1]!BODY_A2,2,FALSE))=TRUE,0,VLOOKUP(A293,[1]!BODY_A2,2,FALSE)),IF(ISNA(VLOOKUP(A293,[1]!BODY_B2,2,FALSE))=TRUE,0,VLOOKUP(A293,[1]!BODY_B2,2,FALSE)),IF(ISNA(VLOOKUP(A293,[1]!BODY_C2,2,FALSE))=TRUE,0,VLOOKUP(A293,[1]!BODY_C2,2,FALSE)))</f>
        <v>0</v>
      </c>
      <c r="O293" s="9">
        <f>SUM(IF(ISNA(VLOOKUP(A293,[1]!BODY_EL3,2,FALSE))=TRUE,0,VLOOKUP(A293,[1]!BODY_EL3,2,FALSE)),IF(ISNA(VLOOKUP(A293,[1]!BODY_A3,2,FALSE))=TRUE,0,VLOOKUP(A293,[1]!BODY_A3,2,FALSE)),IF(ISNA(VLOOKUP(A293,[1]!BODY_B3,2,FALSE))=TRUE,0,VLOOKUP(A293,[1]!BODY_B3,2,FALSE)),IF(ISNA(VLOOKUP(A293,[1]!BODY_C3,2,FALSE))=TRUE,0,VLOOKUP(A293,[1]!BODY_C3,2,FALSE)))</f>
        <v>0</v>
      </c>
      <c r="P293" s="9">
        <f>SUM(IF(ISNA(VLOOKUP(A293,[1]!BODY_EL4,2,FALSE))=TRUE,0,VLOOKUP(A293,[1]!BODY_EL4,2,FALSE)),IF(ISNA(VLOOKUP(A293,[1]!BODY_A4,2,FALSE))=TRUE,0,VLOOKUP(A293,[1]!BODY_A4,2,FALSE)),IF(ISNA(VLOOKUP(A293,[1]!BODY_B4,2,FALSE))=TRUE,0,VLOOKUP(A293,[1]!BODY_B4,2,FALSE)),IF(ISNA(VLOOKUP(A293,[1]!BODY_C4,2,FALSE))=TRUE,0,VLOOKUP(A293,[1]!BODY_C4,2,FALSE)))</f>
        <v>0</v>
      </c>
      <c r="Q293" s="9">
        <f>SUM(IF(ISNA(VLOOKUP(A293,[1]!BODY_EL5,2,FALSE))=TRUE,0,VLOOKUP(A293,[1]!BODY_EL5,2,FALSE)),IF(ISNA(VLOOKUP(A293,[1]!BODY_A5,2,FALSE))=TRUE,0,VLOOKUP(A293,[1]!BODY_A5,2,FALSE)),IF(ISNA(VLOOKUP(A293,[1]!BODY_B5,2,FALSE))=TRUE,0,VLOOKUP(A293,[1]!BODY_B5,2,FALSE)),IF(ISNA(VLOOKUP(A293,[1]!BODY_C5,2,FALSE))=TRUE,0,VLOOKUP(A293,[1]!BODY_C5,2,FALSE)))</f>
        <v>0</v>
      </c>
      <c r="R293" s="9">
        <f>SUM(IF(ISNA(VLOOKUP(A293,[1]!BODY_EL6,2,FALSE))=TRUE,0,VLOOKUP(A293,[1]!BODY_EL6,2,FALSE)),IF(ISNA(VLOOKUP(A293,[1]!BODY_A6,2,FALSE))=TRUE,0,VLOOKUP(A293,[1]!BODY_A6,2,FALSE)),IF(ISNA(VLOOKUP(A293,[1]!BODY_B6,2,FALSE))=TRUE,0,VLOOKUP(A293,[1]!BODY_B6,2,FALSE)),IF(ISNA(VLOOKUP(A293,[1]!BODY_C6,2,FALSE))=TRUE,0,VLOOKUP(A293,[1]!BODY_C6,2,FALSE)))</f>
        <v>0</v>
      </c>
      <c r="S293" s="9">
        <f>SUM(IF(ISNA(VLOOKUP(A293,[1]!BODY_EL7,2,FALSE))=TRUE,0,VLOOKUP(A293,[1]!BODY_EL7,2,FALSE)),IF(ISNA(VLOOKUP(A293,[1]!BODY_A7,2,FALSE))=TRUE,0,VLOOKUP(A293,[1]!BODY_A7,2,FALSE)),IF(ISNA(VLOOKUP(A293,[1]!BODY_B7,2,FALSE))=TRUE,0,VLOOKUP(A293,[1]!BODY_B7,2,FALSE)),IF(ISNA(VLOOKUP(A293,[1]!BODY_C7,2,FALSE))=TRUE,0,VLOOKUP(A293,[1]!BODY_C7,2,FALSE)))</f>
        <v>0</v>
      </c>
      <c r="T293" s="9">
        <f>SUM(IF(ISNA(VLOOKUP(A293,[1]!BODY_EL8,2,FALSE))=TRUE,0,VLOOKUP(A293,[1]!BODY_EL8,2,FALSE)),IF(ISNA(VLOOKUP(A293,[1]!BODY_A8,2,FALSE))=TRUE,0,VLOOKUP(A293,[1]!BODY_A8,2,FALSE)),IF(ISNA(VLOOKUP(A293,[1]!BODY_B8,2,FALSE))=TRUE,0,VLOOKUP(A293,[1]!BODY_B8,2,FALSE)),IF(ISNA(VLOOKUP(A293,[1]!BODY_C8,2,FALSE))=TRUE,0,VLOOKUP(A293,[1]!BODY_C8,2,FALSE)))</f>
        <v>0</v>
      </c>
      <c r="U293" s="9">
        <f>SUM(IF(ISNA(VLOOKUP(A293,[1]!BODY_EL9,2,FALSE))=TRUE,0,VLOOKUP(A293,[1]!BODY_EL9,2,FALSE)),IF(ISNA(VLOOKUP(A293,[1]!BODY_A9,2,FALSE))=TRUE,0,VLOOKUP(A293,[1]!BODY_A9,2,FALSE)),IF(ISNA(VLOOKUP(A293,[1]!BODY_B9,2,FALSE))=TRUE,0,VLOOKUP(A293,[1]!BODY_B9,2,FALSE)),IF(ISNA(VLOOKUP(A293,[1]!BODY_C9,2,FALSE))=TRUE,0,VLOOKUP(A293,[1]!BODY_C9,2,FALSE)))</f>
        <v>0</v>
      </c>
      <c r="V293" s="9">
        <f>SUM(IF(ISNA(VLOOKUP(A293,[1]!BODY_EL10,2,FALSE))=TRUE,0,VLOOKUP(A293,[1]!BODY_EL10,2,FALSE)),IF(ISNA(VLOOKUP(A293,[1]!BODY_A10,2,FALSE))=TRUE,0,VLOOKUP(A293,[1]!BODY_A10,2,FALSE)),IF(ISNA(VLOOKUP(A293,[1]!BODY_B10,2,FALSE))=TRUE,0,VLOOKUP(A293,[1]!BODY_B10,2,FALSE)),IF(ISNA(VLOOKUP(A293,[1]!BODY_C10,2,FALSE))=TRUE,0,VLOOKUP(A293,[1]!BODY_C10,2,FALSE)))</f>
        <v>0</v>
      </c>
      <c r="W293" s="9">
        <f>SUM(IF(ISNA(VLOOKUP(A293,[1]!BODY_EL11,2,FALSE))=TRUE,0,VLOOKUP(A293,[1]!BODY_EL11,2,FALSE)),IF(ISNA(VLOOKUP(A293,[1]!BODY_A11,2,FALSE))=TRUE,0,VLOOKUP(A293,[1]!BODY_A11,2,FALSE)),IF(ISNA(VLOOKUP(A293,[1]!BODY_B11,2,FALSE))=TRUE,0,VLOOKUP(A293,[1]!BODY_B11,2,FALSE)),IF(ISNA(VLOOKUP(A293,[1]!BODY_C11,2,FALSE))=TRUE,0,VLOOKUP(A293,[1]!BODY_C11,2,FALSE)))</f>
        <v>0</v>
      </c>
      <c r="X293" s="9">
        <f>SUM(IF(ISNA(VLOOKUP(A293,[1]!BODY_EL12,2,FALSE))=TRUE,0,VLOOKUP(A293,[1]!BODY_EL12,2,FALSE)),IF(ISNA(VLOOKUP(A293,[1]!BODY_A12,2,FALSE))=TRUE,0,VLOOKUP(A293,[1]!BODY_A12,2,FALSE)),IF(ISNA(VLOOKUP(A293,[1]!BODY_B12,2,FALSE))=TRUE,0,VLOOKUP(A293,[1]!BODY_B12,2,FALSE)),IF(ISNA(VLOOKUP(A293,[1]!BODY_C12,2,FALSE))=TRUE,0,VLOOKUP(A293,[1]!BODY_C12,2,FALSE)))</f>
        <v>0</v>
      </c>
      <c r="Y293" s="9">
        <f>SUM(IF(ISNA(VLOOKUP(A293,[1]!BODY_EL16,2,FALSE))=TRUE,0,VLOOKUP(A293,[1]!BODY_EL16,2,FALSE)),IF(ISNA(VLOOKUP(A293,[1]!BODY_A16,2,FALSE))=TRUE,0,VLOOKUP(A293,[1]!BODY_A16,2,FALSE)),IF(ISNA(VLOOKUP(A293,[1]!BODY_B16,2,FALSE))=TRUE,0,VLOOKUP(A293,[1]!BODY_B16,2,FALSE)),IF(ISNA(VLOOKUP(A293,[1]!BODY_C16,2,FALSE))=TRUE,0,VLOOKUP(A293,[1]!BODY_C16,2,FALSE)))</f>
        <v>0</v>
      </c>
      <c r="Z293" s="9">
        <f>SUM(IF(ISNA(VLOOKUP(A293,[1]!BODY_EL16,2,FALSE))=TRUE,0,VLOOKUP(A293,[1]!BODY_EL16,2,FALSE)),IF(ISNA(VLOOKUP(A293,[1]!BODY_A16,2,FALSE))=TRUE,0,VLOOKUP(A293,[1]!BODY_A16,2,FALSE)),IF(ISNA(VLOOKUP(A293,[1]!BODY_B16,2,FALSE))=TRUE,0,VLOOKUP(A293,[1]!BODY_B16,2,FALSE)),IF(ISNA(VLOOKUP(A293,[1]!BODY_C16,2,FALSE))=TRUE,0,VLOOKUP(A293,[1]!BODY_C16,2,FALSE)))</f>
        <v>0</v>
      </c>
      <c r="AA293" s="10">
        <f t="shared" si="43"/>
        <v>0</v>
      </c>
      <c r="AB293" s="8" t="str">
        <f t="shared" si="44"/>
        <v>WO</v>
      </c>
    </row>
    <row r="294" spans="1:28" x14ac:dyDescent="0.25">
      <c r="A294" s="6" t="s">
        <v>429</v>
      </c>
      <c r="B294" s="7" t="s">
        <v>27</v>
      </c>
      <c r="C294" s="6" t="s">
        <v>57</v>
      </c>
      <c r="D294" s="8" t="s">
        <v>58</v>
      </c>
      <c r="E294" s="8">
        <v>0</v>
      </c>
      <c r="F294" s="9">
        <f t="shared" si="36"/>
        <v>0</v>
      </c>
      <c r="G294" s="9">
        <f t="shared" si="37"/>
        <v>0</v>
      </c>
      <c r="H294" s="9">
        <f t="shared" si="38"/>
        <v>0</v>
      </c>
      <c r="I294" s="9">
        <f t="shared" si="39"/>
        <v>0</v>
      </c>
      <c r="J294" s="9">
        <f t="shared" si="40"/>
        <v>0</v>
      </c>
      <c r="K294" s="9">
        <f t="shared" si="41"/>
        <v>0</v>
      </c>
      <c r="L294" s="10">
        <f t="shared" si="42"/>
        <v>0</v>
      </c>
      <c r="M294" s="9">
        <f>SUM(IF(ISNA(VLOOKUP(A294,[1]!BODY_EL1,2,FALSE))=TRUE,0,VLOOKUP(A294,[1]!BODY_EL1,2,FALSE)),IF(ISNA(VLOOKUP(A294,[1]!BODY_A1,2,FALSE))=TRUE,0,VLOOKUP(A294,[1]!BODY_A1,2,FALSE)),IF(ISNA(VLOOKUP(A294,[1]!BODY_B1,2,FALSE))=TRUE,0,VLOOKUP(A294,[1]!BODY_B1,2,FALSE)),IF(ISNA(VLOOKUP(A294,[1]!BODY_C1,2,FALSE))=TRUE,0,VLOOKUP(A294,[1]!BODY_C1,2,FALSE)))</f>
        <v>0</v>
      </c>
      <c r="N294" s="9">
        <f>SUM(IF(ISNA(VLOOKUP(A294,[1]!BODY_EL2,2,FALSE))=TRUE,0,VLOOKUP(A294,[1]!BODY_EL2,2,FALSE)),IF(ISNA(VLOOKUP(A294,[1]!BODY_A2,2,FALSE))=TRUE,0,VLOOKUP(A294,[1]!BODY_A2,2,FALSE)),IF(ISNA(VLOOKUP(A294,[1]!BODY_B2,2,FALSE))=TRUE,0,VLOOKUP(A294,[1]!BODY_B2,2,FALSE)),IF(ISNA(VLOOKUP(A294,[1]!BODY_C2,2,FALSE))=TRUE,0,VLOOKUP(A294,[1]!BODY_C2,2,FALSE)))</f>
        <v>0</v>
      </c>
      <c r="O294" s="9">
        <f>SUM(IF(ISNA(VLOOKUP(A294,[1]!BODY_EL3,2,FALSE))=TRUE,0,VLOOKUP(A294,[1]!BODY_EL3,2,FALSE)),IF(ISNA(VLOOKUP(A294,[1]!BODY_A3,2,FALSE))=TRUE,0,VLOOKUP(A294,[1]!BODY_A3,2,FALSE)),IF(ISNA(VLOOKUP(A294,[1]!BODY_B3,2,FALSE))=TRUE,0,VLOOKUP(A294,[1]!BODY_B3,2,FALSE)),IF(ISNA(VLOOKUP(A294,[1]!BODY_C3,2,FALSE))=TRUE,0,VLOOKUP(A294,[1]!BODY_C3,2,FALSE)))</f>
        <v>0</v>
      </c>
      <c r="P294" s="9">
        <f>SUM(IF(ISNA(VLOOKUP(A294,[1]!BODY_EL4,2,FALSE))=TRUE,0,VLOOKUP(A294,[1]!BODY_EL4,2,FALSE)),IF(ISNA(VLOOKUP(A294,[1]!BODY_A4,2,FALSE))=TRUE,0,VLOOKUP(A294,[1]!BODY_A4,2,FALSE)),IF(ISNA(VLOOKUP(A294,[1]!BODY_B4,2,FALSE))=TRUE,0,VLOOKUP(A294,[1]!BODY_B4,2,FALSE)),IF(ISNA(VLOOKUP(A294,[1]!BODY_C4,2,FALSE))=TRUE,0,VLOOKUP(A294,[1]!BODY_C4,2,FALSE)))</f>
        <v>0</v>
      </c>
      <c r="Q294" s="9">
        <f>SUM(IF(ISNA(VLOOKUP(A294,[1]!BODY_EL5,2,FALSE))=TRUE,0,VLOOKUP(A294,[1]!BODY_EL5,2,FALSE)),IF(ISNA(VLOOKUP(A294,[1]!BODY_A5,2,FALSE))=TRUE,0,VLOOKUP(A294,[1]!BODY_A5,2,FALSE)),IF(ISNA(VLOOKUP(A294,[1]!BODY_B5,2,FALSE))=TRUE,0,VLOOKUP(A294,[1]!BODY_B5,2,FALSE)),IF(ISNA(VLOOKUP(A294,[1]!BODY_C5,2,FALSE))=TRUE,0,VLOOKUP(A294,[1]!BODY_C5,2,FALSE)))</f>
        <v>0</v>
      </c>
      <c r="R294" s="9">
        <f>SUM(IF(ISNA(VLOOKUP(A294,[1]!BODY_EL6,2,FALSE))=TRUE,0,VLOOKUP(A294,[1]!BODY_EL6,2,FALSE)),IF(ISNA(VLOOKUP(A294,[1]!BODY_A6,2,FALSE))=TRUE,0,VLOOKUP(A294,[1]!BODY_A6,2,FALSE)),IF(ISNA(VLOOKUP(A294,[1]!BODY_B6,2,FALSE))=TRUE,0,VLOOKUP(A294,[1]!BODY_B6,2,FALSE)),IF(ISNA(VLOOKUP(A294,[1]!BODY_C6,2,FALSE))=TRUE,0,VLOOKUP(A294,[1]!BODY_C6,2,FALSE)))</f>
        <v>0</v>
      </c>
      <c r="S294" s="9">
        <f>SUM(IF(ISNA(VLOOKUP(A294,[1]!BODY_EL7,2,FALSE))=TRUE,0,VLOOKUP(A294,[1]!BODY_EL7,2,FALSE)),IF(ISNA(VLOOKUP(A294,[1]!BODY_A7,2,FALSE))=TRUE,0,VLOOKUP(A294,[1]!BODY_A7,2,FALSE)),IF(ISNA(VLOOKUP(A294,[1]!BODY_B7,2,FALSE))=TRUE,0,VLOOKUP(A294,[1]!BODY_B7,2,FALSE)),IF(ISNA(VLOOKUP(A294,[1]!BODY_C7,2,FALSE))=TRUE,0,VLOOKUP(A294,[1]!BODY_C7,2,FALSE)))</f>
        <v>0</v>
      </c>
      <c r="T294" s="9">
        <f>SUM(IF(ISNA(VLOOKUP(A294,[1]!BODY_EL8,2,FALSE))=TRUE,0,VLOOKUP(A294,[1]!BODY_EL8,2,FALSE)),IF(ISNA(VLOOKUP(A294,[1]!BODY_A8,2,FALSE))=TRUE,0,VLOOKUP(A294,[1]!BODY_A8,2,FALSE)),IF(ISNA(VLOOKUP(A294,[1]!BODY_B8,2,FALSE))=TRUE,0,VLOOKUP(A294,[1]!BODY_B8,2,FALSE)),IF(ISNA(VLOOKUP(A294,[1]!BODY_C8,2,FALSE))=TRUE,0,VLOOKUP(A294,[1]!BODY_C8,2,FALSE)))</f>
        <v>0</v>
      </c>
      <c r="U294" s="9">
        <f>SUM(IF(ISNA(VLOOKUP(A294,[1]!BODY_EL9,2,FALSE))=TRUE,0,VLOOKUP(A294,[1]!BODY_EL9,2,FALSE)),IF(ISNA(VLOOKUP(A294,[1]!BODY_A9,2,FALSE))=TRUE,0,VLOOKUP(A294,[1]!BODY_A9,2,FALSE)),IF(ISNA(VLOOKUP(A294,[1]!BODY_B9,2,FALSE))=TRUE,0,VLOOKUP(A294,[1]!BODY_B9,2,FALSE)),IF(ISNA(VLOOKUP(A294,[1]!BODY_C9,2,FALSE))=TRUE,0,VLOOKUP(A294,[1]!BODY_C9,2,FALSE)))</f>
        <v>0</v>
      </c>
      <c r="V294" s="9">
        <f>SUM(IF(ISNA(VLOOKUP(A294,[1]!BODY_EL10,2,FALSE))=TRUE,0,VLOOKUP(A294,[1]!BODY_EL10,2,FALSE)),IF(ISNA(VLOOKUP(A294,[1]!BODY_A10,2,FALSE))=TRUE,0,VLOOKUP(A294,[1]!BODY_A10,2,FALSE)),IF(ISNA(VLOOKUP(A294,[1]!BODY_B10,2,FALSE))=TRUE,0,VLOOKUP(A294,[1]!BODY_B10,2,FALSE)),IF(ISNA(VLOOKUP(A294,[1]!BODY_C10,2,FALSE))=TRUE,0,VLOOKUP(A294,[1]!BODY_C10,2,FALSE)))</f>
        <v>0</v>
      </c>
      <c r="W294" s="9">
        <f>SUM(IF(ISNA(VLOOKUP(A294,[1]!BODY_EL11,2,FALSE))=TRUE,0,VLOOKUP(A294,[1]!BODY_EL11,2,FALSE)),IF(ISNA(VLOOKUP(A294,[1]!BODY_A11,2,FALSE))=TRUE,0,VLOOKUP(A294,[1]!BODY_A11,2,FALSE)),IF(ISNA(VLOOKUP(A294,[1]!BODY_B11,2,FALSE))=TRUE,0,VLOOKUP(A294,[1]!BODY_B11,2,FALSE)),IF(ISNA(VLOOKUP(A294,[1]!BODY_C11,2,FALSE))=TRUE,0,VLOOKUP(A294,[1]!BODY_C11,2,FALSE)))</f>
        <v>0</v>
      </c>
      <c r="X294" s="9">
        <f>SUM(IF(ISNA(VLOOKUP(A294,[1]!BODY_EL12,2,FALSE))=TRUE,0,VLOOKUP(A294,[1]!BODY_EL12,2,FALSE)),IF(ISNA(VLOOKUP(A294,[1]!BODY_A12,2,FALSE))=TRUE,0,VLOOKUP(A294,[1]!BODY_A12,2,FALSE)),IF(ISNA(VLOOKUP(A294,[1]!BODY_B12,2,FALSE))=TRUE,0,VLOOKUP(A294,[1]!BODY_B12,2,FALSE)),IF(ISNA(VLOOKUP(A294,[1]!BODY_C12,2,FALSE))=TRUE,0,VLOOKUP(A294,[1]!BODY_C12,2,FALSE)))</f>
        <v>0</v>
      </c>
      <c r="Y294" s="9">
        <f>SUM(IF(ISNA(VLOOKUP(A294,[1]!BODY_EL16,2,FALSE))=TRUE,0,VLOOKUP(A294,[1]!BODY_EL16,2,FALSE)),IF(ISNA(VLOOKUP(A294,[1]!BODY_A16,2,FALSE))=TRUE,0,VLOOKUP(A294,[1]!BODY_A16,2,FALSE)),IF(ISNA(VLOOKUP(A294,[1]!BODY_B16,2,FALSE))=TRUE,0,VLOOKUP(A294,[1]!BODY_B16,2,FALSE)),IF(ISNA(VLOOKUP(A294,[1]!BODY_C16,2,FALSE))=TRUE,0,VLOOKUP(A294,[1]!BODY_C16,2,FALSE)))</f>
        <v>0</v>
      </c>
      <c r="Z294" s="9">
        <f>SUM(IF(ISNA(VLOOKUP(A294,[1]!BODY_EL16,2,FALSE))=TRUE,0,VLOOKUP(A294,[1]!BODY_EL16,2,FALSE)),IF(ISNA(VLOOKUP(A294,[1]!BODY_A16,2,FALSE))=TRUE,0,VLOOKUP(A294,[1]!BODY_A16,2,FALSE)),IF(ISNA(VLOOKUP(A294,[1]!BODY_B16,2,FALSE))=TRUE,0,VLOOKUP(A294,[1]!BODY_B16,2,FALSE)),IF(ISNA(VLOOKUP(A294,[1]!BODY_C16,2,FALSE))=TRUE,0,VLOOKUP(A294,[1]!BODY_C16,2,FALSE)))</f>
        <v>0</v>
      </c>
      <c r="AA294" s="10">
        <f t="shared" si="43"/>
        <v>0</v>
      </c>
      <c r="AB294" s="8" t="str">
        <f t="shared" si="44"/>
        <v>WO</v>
      </c>
    </row>
    <row r="295" spans="1:28" x14ac:dyDescent="0.25">
      <c r="A295" s="6" t="s">
        <v>430</v>
      </c>
      <c r="B295" s="7" t="s">
        <v>327</v>
      </c>
      <c r="C295" s="6" t="s">
        <v>24</v>
      </c>
      <c r="D295" s="8" t="s">
        <v>25</v>
      </c>
      <c r="E295" s="8">
        <v>25</v>
      </c>
      <c r="F295" s="9">
        <f t="shared" si="36"/>
        <v>0</v>
      </c>
      <c r="G295" s="9">
        <f t="shared" si="37"/>
        <v>0</v>
      </c>
      <c r="H295" s="9">
        <f t="shared" si="38"/>
        <v>0</v>
      </c>
      <c r="I295" s="9">
        <f t="shared" si="39"/>
        <v>0</v>
      </c>
      <c r="J295" s="9">
        <f t="shared" si="40"/>
        <v>0</v>
      </c>
      <c r="K295" s="9">
        <f t="shared" si="41"/>
        <v>0</v>
      </c>
      <c r="L295" s="10">
        <f t="shared" si="42"/>
        <v>0</v>
      </c>
      <c r="M295" s="9">
        <f>SUM(IF(ISNA(VLOOKUP(A295,[1]!BODY_EL1,2,FALSE))=TRUE,0,VLOOKUP(A295,[1]!BODY_EL1,2,FALSE)),IF(ISNA(VLOOKUP(A295,[1]!BODY_A1,2,FALSE))=TRUE,0,VLOOKUP(A295,[1]!BODY_A1,2,FALSE)),IF(ISNA(VLOOKUP(A295,[1]!BODY_B1,2,FALSE))=TRUE,0,VLOOKUP(A295,[1]!BODY_B1,2,FALSE)),IF(ISNA(VLOOKUP(A295,[1]!BODY_C1,2,FALSE))=TRUE,0,VLOOKUP(A295,[1]!BODY_C1,2,FALSE)))</f>
        <v>0</v>
      </c>
      <c r="N295" s="9">
        <f>SUM(IF(ISNA(VLOOKUP(A295,[1]!BODY_EL2,2,FALSE))=TRUE,0,VLOOKUP(A295,[1]!BODY_EL2,2,FALSE)),IF(ISNA(VLOOKUP(A295,[1]!BODY_A2,2,FALSE))=TRUE,0,VLOOKUP(A295,[1]!BODY_A2,2,FALSE)),IF(ISNA(VLOOKUP(A295,[1]!BODY_B2,2,FALSE))=TRUE,0,VLOOKUP(A295,[1]!BODY_B2,2,FALSE)),IF(ISNA(VLOOKUP(A295,[1]!BODY_C2,2,FALSE))=TRUE,0,VLOOKUP(A295,[1]!BODY_C2,2,FALSE)))</f>
        <v>0</v>
      </c>
      <c r="O295" s="9">
        <f>SUM(IF(ISNA(VLOOKUP(A295,[1]!BODY_EL3,2,FALSE))=TRUE,0,VLOOKUP(A295,[1]!BODY_EL3,2,FALSE)),IF(ISNA(VLOOKUP(A295,[1]!BODY_A3,2,FALSE))=TRUE,0,VLOOKUP(A295,[1]!BODY_A3,2,FALSE)),IF(ISNA(VLOOKUP(A295,[1]!BODY_B3,2,FALSE))=TRUE,0,VLOOKUP(A295,[1]!BODY_B3,2,FALSE)),IF(ISNA(VLOOKUP(A295,[1]!BODY_C3,2,FALSE))=TRUE,0,VLOOKUP(A295,[1]!BODY_C3,2,FALSE)))</f>
        <v>0</v>
      </c>
      <c r="P295" s="9">
        <f>SUM(IF(ISNA(VLOOKUP(A295,[1]!BODY_EL4,2,FALSE))=TRUE,0,VLOOKUP(A295,[1]!BODY_EL4,2,FALSE)),IF(ISNA(VLOOKUP(A295,[1]!BODY_A4,2,FALSE))=TRUE,0,VLOOKUP(A295,[1]!BODY_A4,2,FALSE)),IF(ISNA(VLOOKUP(A295,[1]!BODY_B4,2,FALSE))=TRUE,0,VLOOKUP(A295,[1]!BODY_B4,2,FALSE)),IF(ISNA(VLOOKUP(A295,[1]!BODY_C4,2,FALSE))=TRUE,0,VLOOKUP(A295,[1]!BODY_C4,2,FALSE)))</f>
        <v>0</v>
      </c>
      <c r="Q295" s="9">
        <f>SUM(IF(ISNA(VLOOKUP(A295,[1]!BODY_EL5,2,FALSE))=TRUE,0,VLOOKUP(A295,[1]!BODY_EL5,2,FALSE)),IF(ISNA(VLOOKUP(A295,[1]!BODY_A5,2,FALSE))=TRUE,0,VLOOKUP(A295,[1]!BODY_A5,2,FALSE)),IF(ISNA(VLOOKUP(A295,[1]!BODY_B5,2,FALSE))=TRUE,0,VLOOKUP(A295,[1]!BODY_B5,2,FALSE)),IF(ISNA(VLOOKUP(A295,[1]!BODY_C5,2,FALSE))=TRUE,0,VLOOKUP(A295,[1]!BODY_C5,2,FALSE)))</f>
        <v>0</v>
      </c>
      <c r="R295" s="9">
        <f>SUM(IF(ISNA(VLOOKUP(A295,[1]!BODY_EL6,2,FALSE))=TRUE,0,VLOOKUP(A295,[1]!BODY_EL6,2,FALSE)),IF(ISNA(VLOOKUP(A295,[1]!BODY_A6,2,FALSE))=TRUE,0,VLOOKUP(A295,[1]!BODY_A6,2,FALSE)),IF(ISNA(VLOOKUP(A295,[1]!BODY_B6,2,FALSE))=TRUE,0,VLOOKUP(A295,[1]!BODY_B6,2,FALSE)),IF(ISNA(VLOOKUP(A295,[1]!BODY_C6,2,FALSE))=TRUE,0,VLOOKUP(A295,[1]!BODY_C6,2,FALSE)))</f>
        <v>0</v>
      </c>
      <c r="S295" s="9">
        <f>SUM(IF(ISNA(VLOOKUP(A295,[1]!BODY_EL7,2,FALSE))=TRUE,0,VLOOKUP(A295,[1]!BODY_EL7,2,FALSE)),IF(ISNA(VLOOKUP(A295,[1]!BODY_A7,2,FALSE))=TRUE,0,VLOOKUP(A295,[1]!BODY_A7,2,FALSE)),IF(ISNA(VLOOKUP(A295,[1]!BODY_B7,2,FALSE))=TRUE,0,VLOOKUP(A295,[1]!BODY_B7,2,FALSE)),IF(ISNA(VLOOKUP(A295,[1]!BODY_C7,2,FALSE))=TRUE,0,VLOOKUP(A295,[1]!BODY_C7,2,FALSE)))</f>
        <v>0</v>
      </c>
      <c r="T295" s="9">
        <f>SUM(IF(ISNA(VLOOKUP(A295,[1]!BODY_EL8,2,FALSE))=TRUE,0,VLOOKUP(A295,[1]!BODY_EL8,2,FALSE)),IF(ISNA(VLOOKUP(A295,[1]!BODY_A8,2,FALSE))=TRUE,0,VLOOKUP(A295,[1]!BODY_A8,2,FALSE)),IF(ISNA(VLOOKUP(A295,[1]!BODY_B8,2,FALSE))=TRUE,0,VLOOKUP(A295,[1]!BODY_B8,2,FALSE)),IF(ISNA(VLOOKUP(A295,[1]!BODY_C8,2,FALSE))=TRUE,0,VLOOKUP(A295,[1]!BODY_C8,2,FALSE)))</f>
        <v>0</v>
      </c>
      <c r="U295" s="9">
        <f>SUM(IF(ISNA(VLOOKUP(A295,[1]!BODY_EL9,2,FALSE))=TRUE,0,VLOOKUP(A295,[1]!BODY_EL9,2,FALSE)),IF(ISNA(VLOOKUP(A295,[1]!BODY_A9,2,FALSE))=TRUE,0,VLOOKUP(A295,[1]!BODY_A9,2,FALSE)),IF(ISNA(VLOOKUP(A295,[1]!BODY_B9,2,FALSE))=TRUE,0,VLOOKUP(A295,[1]!BODY_B9,2,FALSE)),IF(ISNA(VLOOKUP(A295,[1]!BODY_C9,2,FALSE))=TRUE,0,VLOOKUP(A295,[1]!BODY_C9,2,FALSE)))</f>
        <v>0</v>
      </c>
      <c r="V295" s="9">
        <f>SUM(IF(ISNA(VLOOKUP(A295,[1]!BODY_EL10,2,FALSE))=TRUE,0,VLOOKUP(A295,[1]!BODY_EL10,2,FALSE)),IF(ISNA(VLOOKUP(A295,[1]!BODY_A10,2,FALSE))=TRUE,0,VLOOKUP(A295,[1]!BODY_A10,2,FALSE)),IF(ISNA(VLOOKUP(A295,[1]!BODY_B10,2,FALSE))=TRUE,0,VLOOKUP(A295,[1]!BODY_B10,2,FALSE)),IF(ISNA(VLOOKUP(A295,[1]!BODY_C10,2,FALSE))=TRUE,0,VLOOKUP(A295,[1]!BODY_C10,2,FALSE)))</f>
        <v>0</v>
      </c>
      <c r="W295" s="9">
        <f>SUM(IF(ISNA(VLOOKUP(A295,[1]!BODY_EL11,2,FALSE))=TRUE,0,VLOOKUP(A295,[1]!BODY_EL11,2,FALSE)),IF(ISNA(VLOOKUP(A295,[1]!BODY_A11,2,FALSE))=TRUE,0,VLOOKUP(A295,[1]!BODY_A11,2,FALSE)),IF(ISNA(VLOOKUP(A295,[1]!BODY_B11,2,FALSE))=TRUE,0,VLOOKUP(A295,[1]!BODY_B11,2,FALSE)),IF(ISNA(VLOOKUP(A295,[1]!BODY_C11,2,FALSE))=TRUE,0,VLOOKUP(A295,[1]!BODY_C11,2,FALSE)))</f>
        <v>0</v>
      </c>
      <c r="X295" s="9">
        <f>SUM(IF(ISNA(VLOOKUP(A295,[1]!BODY_EL12,2,FALSE))=TRUE,0,VLOOKUP(A295,[1]!BODY_EL12,2,FALSE)),IF(ISNA(VLOOKUP(A295,[1]!BODY_A12,2,FALSE))=TRUE,0,VLOOKUP(A295,[1]!BODY_A12,2,FALSE)),IF(ISNA(VLOOKUP(A295,[1]!BODY_B12,2,FALSE))=TRUE,0,VLOOKUP(A295,[1]!BODY_B12,2,FALSE)),IF(ISNA(VLOOKUP(A295,[1]!BODY_C12,2,FALSE))=TRUE,0,VLOOKUP(A295,[1]!BODY_C12,2,FALSE)))</f>
        <v>0</v>
      </c>
      <c r="Y295" s="9">
        <f>SUM(IF(ISNA(VLOOKUP(A295,[1]!BODY_EL16,2,FALSE))=TRUE,0,VLOOKUP(A295,[1]!BODY_EL16,2,FALSE)),IF(ISNA(VLOOKUP(A295,[1]!BODY_A16,2,FALSE))=TRUE,0,VLOOKUP(A295,[1]!BODY_A16,2,FALSE)),IF(ISNA(VLOOKUP(A295,[1]!BODY_B16,2,FALSE))=TRUE,0,VLOOKUP(A295,[1]!BODY_B16,2,FALSE)),IF(ISNA(VLOOKUP(A295,[1]!BODY_C16,2,FALSE))=TRUE,0,VLOOKUP(A295,[1]!BODY_C16,2,FALSE)))</f>
        <v>0</v>
      </c>
      <c r="Z295" s="9">
        <f>SUM(IF(ISNA(VLOOKUP(A295,[1]!BODY_EL16,2,FALSE))=TRUE,0,VLOOKUP(A295,[1]!BODY_EL16,2,FALSE)),IF(ISNA(VLOOKUP(A295,[1]!BODY_A16,2,FALSE))=TRUE,0,VLOOKUP(A295,[1]!BODY_A16,2,FALSE)),IF(ISNA(VLOOKUP(A295,[1]!BODY_B16,2,FALSE))=TRUE,0,VLOOKUP(A295,[1]!BODY_B16,2,FALSE)),IF(ISNA(VLOOKUP(A295,[1]!BODY_C16,2,FALSE))=TRUE,0,VLOOKUP(A295,[1]!BODY_C16,2,FALSE)))</f>
        <v>0</v>
      </c>
      <c r="AA295" s="10">
        <f t="shared" si="43"/>
        <v>0</v>
      </c>
      <c r="AB295" s="8" t="str">
        <f t="shared" si="44"/>
        <v>EXT</v>
      </c>
    </row>
    <row r="296" spans="1:28" x14ac:dyDescent="0.25">
      <c r="A296" s="6" t="s">
        <v>431</v>
      </c>
      <c r="B296" s="7" t="s">
        <v>111</v>
      </c>
      <c r="C296" s="6" t="s">
        <v>178</v>
      </c>
      <c r="D296" s="8">
        <v>1</v>
      </c>
      <c r="E296" s="8">
        <v>20</v>
      </c>
      <c r="F296" s="9">
        <f t="shared" si="36"/>
        <v>0</v>
      </c>
      <c r="G296" s="9">
        <f t="shared" si="37"/>
        <v>0</v>
      </c>
      <c r="H296" s="9">
        <f t="shared" si="38"/>
        <v>0</v>
      </c>
      <c r="I296" s="9">
        <f t="shared" si="39"/>
        <v>0</v>
      </c>
      <c r="J296" s="9">
        <f t="shared" si="40"/>
        <v>0</v>
      </c>
      <c r="K296" s="9">
        <f t="shared" si="41"/>
        <v>0</v>
      </c>
      <c r="L296" s="10">
        <f t="shared" si="42"/>
        <v>0</v>
      </c>
      <c r="M296" s="9">
        <f>SUM(IF(ISNA(VLOOKUP(A296,[1]!BODY_EL1,2,FALSE))=TRUE,0,VLOOKUP(A296,[1]!BODY_EL1,2,FALSE)),IF(ISNA(VLOOKUP(A296,[1]!BODY_A1,2,FALSE))=TRUE,0,VLOOKUP(A296,[1]!BODY_A1,2,FALSE)),IF(ISNA(VLOOKUP(A296,[1]!BODY_B1,2,FALSE))=TRUE,0,VLOOKUP(A296,[1]!BODY_B1,2,FALSE)),IF(ISNA(VLOOKUP(A296,[1]!BODY_C1,2,FALSE))=TRUE,0,VLOOKUP(A296,[1]!BODY_C1,2,FALSE)))</f>
        <v>0</v>
      </c>
      <c r="N296" s="9">
        <f>SUM(IF(ISNA(VLOOKUP(A296,[1]!BODY_EL2,2,FALSE))=TRUE,0,VLOOKUP(A296,[1]!BODY_EL2,2,FALSE)),IF(ISNA(VLOOKUP(A296,[1]!BODY_A2,2,FALSE))=TRUE,0,VLOOKUP(A296,[1]!BODY_A2,2,FALSE)),IF(ISNA(VLOOKUP(A296,[1]!BODY_B2,2,FALSE))=TRUE,0,VLOOKUP(A296,[1]!BODY_B2,2,FALSE)),IF(ISNA(VLOOKUP(A296,[1]!BODY_C2,2,FALSE))=TRUE,0,VLOOKUP(A296,[1]!BODY_C2,2,FALSE)))</f>
        <v>0</v>
      </c>
      <c r="O296" s="9">
        <f>SUM(IF(ISNA(VLOOKUP(A296,[1]!BODY_EL3,2,FALSE))=TRUE,0,VLOOKUP(A296,[1]!BODY_EL3,2,FALSE)),IF(ISNA(VLOOKUP(A296,[1]!BODY_A3,2,FALSE))=TRUE,0,VLOOKUP(A296,[1]!BODY_A3,2,FALSE)),IF(ISNA(VLOOKUP(A296,[1]!BODY_B3,2,FALSE))=TRUE,0,VLOOKUP(A296,[1]!BODY_B3,2,FALSE)),IF(ISNA(VLOOKUP(A296,[1]!BODY_C3,2,FALSE))=TRUE,0,VLOOKUP(A296,[1]!BODY_C3,2,FALSE)))</f>
        <v>0</v>
      </c>
      <c r="P296" s="9">
        <f>SUM(IF(ISNA(VLOOKUP(A296,[1]!BODY_EL4,2,FALSE))=TRUE,0,VLOOKUP(A296,[1]!BODY_EL4,2,FALSE)),IF(ISNA(VLOOKUP(A296,[1]!BODY_A4,2,FALSE))=TRUE,0,VLOOKUP(A296,[1]!BODY_A4,2,FALSE)),IF(ISNA(VLOOKUP(A296,[1]!BODY_B4,2,FALSE))=TRUE,0,VLOOKUP(A296,[1]!BODY_B4,2,FALSE)),IF(ISNA(VLOOKUP(A296,[1]!BODY_C4,2,FALSE))=TRUE,0,VLOOKUP(A296,[1]!BODY_C4,2,FALSE)))</f>
        <v>0</v>
      </c>
      <c r="Q296" s="9">
        <f>SUM(IF(ISNA(VLOOKUP(A296,[1]!BODY_EL5,2,FALSE))=TRUE,0,VLOOKUP(A296,[1]!BODY_EL5,2,FALSE)),IF(ISNA(VLOOKUP(A296,[1]!BODY_A5,2,FALSE))=TRUE,0,VLOOKUP(A296,[1]!BODY_A5,2,FALSE)),IF(ISNA(VLOOKUP(A296,[1]!BODY_B5,2,FALSE))=TRUE,0,VLOOKUP(A296,[1]!BODY_B5,2,FALSE)),IF(ISNA(VLOOKUP(A296,[1]!BODY_C5,2,FALSE))=TRUE,0,VLOOKUP(A296,[1]!BODY_C5,2,FALSE)))</f>
        <v>0</v>
      </c>
      <c r="R296" s="9">
        <f>SUM(IF(ISNA(VLOOKUP(A296,[1]!BODY_EL6,2,FALSE))=TRUE,0,VLOOKUP(A296,[1]!BODY_EL6,2,FALSE)),IF(ISNA(VLOOKUP(A296,[1]!BODY_A6,2,FALSE))=TRUE,0,VLOOKUP(A296,[1]!BODY_A6,2,FALSE)),IF(ISNA(VLOOKUP(A296,[1]!BODY_B6,2,FALSE))=TRUE,0,VLOOKUP(A296,[1]!BODY_B6,2,FALSE)),IF(ISNA(VLOOKUP(A296,[1]!BODY_C6,2,FALSE))=TRUE,0,VLOOKUP(A296,[1]!BODY_C6,2,FALSE)))</f>
        <v>0</v>
      </c>
      <c r="S296" s="9">
        <f>SUM(IF(ISNA(VLOOKUP(A296,[1]!BODY_EL7,2,FALSE))=TRUE,0,VLOOKUP(A296,[1]!BODY_EL7,2,FALSE)),IF(ISNA(VLOOKUP(A296,[1]!BODY_A7,2,FALSE))=TRUE,0,VLOOKUP(A296,[1]!BODY_A7,2,FALSE)),IF(ISNA(VLOOKUP(A296,[1]!BODY_B7,2,FALSE))=TRUE,0,VLOOKUP(A296,[1]!BODY_B7,2,FALSE)),IF(ISNA(VLOOKUP(A296,[1]!BODY_C7,2,FALSE))=TRUE,0,VLOOKUP(A296,[1]!BODY_C7,2,FALSE)))</f>
        <v>0</v>
      </c>
      <c r="T296" s="9">
        <f>SUM(IF(ISNA(VLOOKUP(A296,[1]!BODY_EL8,2,FALSE))=TRUE,0,VLOOKUP(A296,[1]!BODY_EL8,2,FALSE)),IF(ISNA(VLOOKUP(A296,[1]!BODY_A8,2,FALSE))=TRUE,0,VLOOKUP(A296,[1]!BODY_A8,2,FALSE)),IF(ISNA(VLOOKUP(A296,[1]!BODY_B8,2,FALSE))=TRUE,0,VLOOKUP(A296,[1]!BODY_B8,2,FALSE)),IF(ISNA(VLOOKUP(A296,[1]!BODY_C8,2,FALSE))=TRUE,0,VLOOKUP(A296,[1]!BODY_C8,2,FALSE)))</f>
        <v>0</v>
      </c>
      <c r="U296" s="9">
        <f>SUM(IF(ISNA(VLOOKUP(A296,[1]!BODY_EL9,2,FALSE))=TRUE,0,VLOOKUP(A296,[1]!BODY_EL9,2,FALSE)),IF(ISNA(VLOOKUP(A296,[1]!BODY_A9,2,FALSE))=TRUE,0,VLOOKUP(A296,[1]!BODY_A9,2,FALSE)),IF(ISNA(VLOOKUP(A296,[1]!BODY_B9,2,FALSE))=TRUE,0,VLOOKUP(A296,[1]!BODY_B9,2,FALSE)),IF(ISNA(VLOOKUP(A296,[1]!BODY_C9,2,FALSE))=TRUE,0,VLOOKUP(A296,[1]!BODY_C9,2,FALSE)))</f>
        <v>0</v>
      </c>
      <c r="V296" s="9">
        <f>SUM(IF(ISNA(VLOOKUP(A296,[1]!BODY_EL10,2,FALSE))=TRUE,0,VLOOKUP(A296,[1]!BODY_EL10,2,FALSE)),IF(ISNA(VLOOKUP(A296,[1]!BODY_A10,2,FALSE))=TRUE,0,VLOOKUP(A296,[1]!BODY_A10,2,FALSE)),IF(ISNA(VLOOKUP(A296,[1]!BODY_B10,2,FALSE))=TRUE,0,VLOOKUP(A296,[1]!BODY_B10,2,FALSE)),IF(ISNA(VLOOKUP(A296,[1]!BODY_C10,2,FALSE))=TRUE,0,VLOOKUP(A296,[1]!BODY_C10,2,FALSE)))</f>
        <v>0</v>
      </c>
      <c r="W296" s="9">
        <f>SUM(IF(ISNA(VLOOKUP(A296,[1]!BODY_EL11,2,FALSE))=TRUE,0,VLOOKUP(A296,[1]!BODY_EL11,2,FALSE)),IF(ISNA(VLOOKUP(A296,[1]!BODY_A11,2,FALSE))=TRUE,0,VLOOKUP(A296,[1]!BODY_A11,2,FALSE)),IF(ISNA(VLOOKUP(A296,[1]!BODY_B11,2,FALSE))=TRUE,0,VLOOKUP(A296,[1]!BODY_B11,2,FALSE)),IF(ISNA(VLOOKUP(A296,[1]!BODY_C11,2,FALSE))=TRUE,0,VLOOKUP(A296,[1]!BODY_C11,2,FALSE)))</f>
        <v>0</v>
      </c>
      <c r="X296" s="9">
        <f>SUM(IF(ISNA(VLOOKUP(A296,[1]!BODY_EL12,2,FALSE))=TRUE,0,VLOOKUP(A296,[1]!BODY_EL12,2,FALSE)),IF(ISNA(VLOOKUP(A296,[1]!BODY_A12,2,FALSE))=TRUE,0,VLOOKUP(A296,[1]!BODY_A12,2,FALSE)),IF(ISNA(VLOOKUP(A296,[1]!BODY_B12,2,FALSE))=TRUE,0,VLOOKUP(A296,[1]!BODY_B12,2,FALSE)),IF(ISNA(VLOOKUP(A296,[1]!BODY_C12,2,FALSE))=TRUE,0,VLOOKUP(A296,[1]!BODY_C12,2,FALSE)))</f>
        <v>0</v>
      </c>
      <c r="Y296" s="9">
        <f>SUM(IF(ISNA(VLOOKUP(A296,[1]!BODY_EL16,2,FALSE))=TRUE,0,VLOOKUP(A296,[1]!BODY_EL16,2,FALSE)),IF(ISNA(VLOOKUP(A296,[1]!BODY_A16,2,FALSE))=TRUE,0,VLOOKUP(A296,[1]!BODY_A16,2,FALSE)),IF(ISNA(VLOOKUP(A296,[1]!BODY_B16,2,FALSE))=TRUE,0,VLOOKUP(A296,[1]!BODY_B16,2,FALSE)),IF(ISNA(VLOOKUP(A296,[1]!BODY_C16,2,FALSE))=TRUE,0,VLOOKUP(A296,[1]!BODY_C16,2,FALSE)))</f>
        <v>0</v>
      </c>
      <c r="Z296" s="9">
        <f>SUM(IF(ISNA(VLOOKUP(A296,[1]!BODY_EL16,2,FALSE))=TRUE,0,VLOOKUP(A296,[1]!BODY_EL16,2,FALSE)),IF(ISNA(VLOOKUP(A296,[1]!BODY_A16,2,FALSE))=TRUE,0,VLOOKUP(A296,[1]!BODY_A16,2,FALSE)),IF(ISNA(VLOOKUP(A296,[1]!BODY_B16,2,FALSE))=TRUE,0,VLOOKUP(A296,[1]!BODY_B16,2,FALSE)),IF(ISNA(VLOOKUP(A296,[1]!BODY_C16,2,FALSE))=TRUE,0,VLOOKUP(A296,[1]!BODY_C16,2,FALSE)))</f>
        <v>0</v>
      </c>
      <c r="AA296" s="10">
        <f t="shared" si="43"/>
        <v>0</v>
      </c>
      <c r="AB296" s="8">
        <f t="shared" si="44"/>
        <v>1</v>
      </c>
    </row>
    <row r="297" spans="1:28" x14ac:dyDescent="0.25">
      <c r="A297" s="6" t="s">
        <v>432</v>
      </c>
      <c r="B297" s="7" t="s">
        <v>295</v>
      </c>
      <c r="C297" s="6" t="s">
        <v>57</v>
      </c>
      <c r="D297" s="8" t="s">
        <v>58</v>
      </c>
      <c r="E297" s="8">
        <v>0</v>
      </c>
      <c r="F297" s="9">
        <f t="shared" si="36"/>
        <v>0</v>
      </c>
      <c r="G297" s="9">
        <f t="shared" si="37"/>
        <v>0</v>
      </c>
      <c r="H297" s="9">
        <f t="shared" si="38"/>
        <v>0</v>
      </c>
      <c r="I297" s="9">
        <f t="shared" si="39"/>
        <v>0</v>
      </c>
      <c r="J297" s="9">
        <f t="shared" si="40"/>
        <v>0</v>
      </c>
      <c r="K297" s="9">
        <f t="shared" si="41"/>
        <v>0</v>
      </c>
      <c r="L297" s="10">
        <f t="shared" si="42"/>
        <v>0</v>
      </c>
      <c r="M297" s="9">
        <f>SUM(IF(ISNA(VLOOKUP(A297,[1]!BODY_EL1,2,FALSE))=TRUE,0,VLOOKUP(A297,[1]!BODY_EL1,2,FALSE)),IF(ISNA(VLOOKUP(A297,[1]!BODY_A1,2,FALSE))=TRUE,0,VLOOKUP(A297,[1]!BODY_A1,2,FALSE)),IF(ISNA(VLOOKUP(A297,[1]!BODY_B1,2,FALSE))=TRUE,0,VLOOKUP(A297,[1]!BODY_B1,2,FALSE)),IF(ISNA(VLOOKUP(A297,[1]!BODY_C1,2,FALSE))=TRUE,0,VLOOKUP(A297,[1]!BODY_C1,2,FALSE)))</f>
        <v>0</v>
      </c>
      <c r="N297" s="9">
        <f>SUM(IF(ISNA(VLOOKUP(A297,[1]!BODY_EL2,2,FALSE))=TRUE,0,VLOOKUP(A297,[1]!BODY_EL2,2,FALSE)),IF(ISNA(VLOOKUP(A297,[1]!BODY_A2,2,FALSE))=TRUE,0,VLOOKUP(A297,[1]!BODY_A2,2,FALSE)),IF(ISNA(VLOOKUP(A297,[1]!BODY_B2,2,FALSE))=TRUE,0,VLOOKUP(A297,[1]!BODY_B2,2,FALSE)),IF(ISNA(VLOOKUP(A297,[1]!BODY_C2,2,FALSE))=TRUE,0,VLOOKUP(A297,[1]!BODY_C2,2,FALSE)))</f>
        <v>0</v>
      </c>
      <c r="O297" s="9">
        <f>SUM(IF(ISNA(VLOOKUP(A297,[1]!BODY_EL3,2,FALSE))=TRUE,0,VLOOKUP(A297,[1]!BODY_EL3,2,FALSE)),IF(ISNA(VLOOKUP(A297,[1]!BODY_A3,2,FALSE))=TRUE,0,VLOOKUP(A297,[1]!BODY_A3,2,FALSE)),IF(ISNA(VLOOKUP(A297,[1]!BODY_B3,2,FALSE))=TRUE,0,VLOOKUP(A297,[1]!BODY_B3,2,FALSE)),IF(ISNA(VLOOKUP(A297,[1]!BODY_C3,2,FALSE))=TRUE,0,VLOOKUP(A297,[1]!BODY_C3,2,FALSE)))</f>
        <v>0</v>
      </c>
      <c r="P297" s="9">
        <f>SUM(IF(ISNA(VLOOKUP(A297,[1]!BODY_EL4,2,FALSE))=TRUE,0,VLOOKUP(A297,[1]!BODY_EL4,2,FALSE)),IF(ISNA(VLOOKUP(A297,[1]!BODY_A4,2,FALSE))=TRUE,0,VLOOKUP(A297,[1]!BODY_A4,2,FALSE)),IF(ISNA(VLOOKUP(A297,[1]!BODY_B4,2,FALSE))=TRUE,0,VLOOKUP(A297,[1]!BODY_B4,2,FALSE)),IF(ISNA(VLOOKUP(A297,[1]!BODY_C4,2,FALSE))=TRUE,0,VLOOKUP(A297,[1]!BODY_C4,2,FALSE)))</f>
        <v>0</v>
      </c>
      <c r="Q297" s="9">
        <f>SUM(IF(ISNA(VLOOKUP(A297,[1]!BODY_EL5,2,FALSE))=TRUE,0,VLOOKUP(A297,[1]!BODY_EL5,2,FALSE)),IF(ISNA(VLOOKUP(A297,[1]!BODY_A5,2,FALSE))=TRUE,0,VLOOKUP(A297,[1]!BODY_A5,2,FALSE)),IF(ISNA(VLOOKUP(A297,[1]!BODY_B5,2,FALSE))=TRUE,0,VLOOKUP(A297,[1]!BODY_B5,2,FALSE)),IF(ISNA(VLOOKUP(A297,[1]!BODY_C5,2,FALSE))=TRUE,0,VLOOKUP(A297,[1]!BODY_C5,2,FALSE)))</f>
        <v>0</v>
      </c>
      <c r="R297" s="9">
        <f>SUM(IF(ISNA(VLOOKUP(A297,[1]!BODY_EL6,2,FALSE))=TRUE,0,VLOOKUP(A297,[1]!BODY_EL6,2,FALSE)),IF(ISNA(VLOOKUP(A297,[1]!BODY_A6,2,FALSE))=TRUE,0,VLOOKUP(A297,[1]!BODY_A6,2,FALSE)),IF(ISNA(VLOOKUP(A297,[1]!BODY_B6,2,FALSE))=TRUE,0,VLOOKUP(A297,[1]!BODY_B6,2,FALSE)),IF(ISNA(VLOOKUP(A297,[1]!BODY_C6,2,FALSE))=TRUE,0,VLOOKUP(A297,[1]!BODY_C6,2,FALSE)))</f>
        <v>0</v>
      </c>
      <c r="S297" s="9">
        <f>SUM(IF(ISNA(VLOOKUP(A297,[1]!BODY_EL7,2,FALSE))=TRUE,0,VLOOKUP(A297,[1]!BODY_EL7,2,FALSE)),IF(ISNA(VLOOKUP(A297,[1]!BODY_A7,2,FALSE))=TRUE,0,VLOOKUP(A297,[1]!BODY_A7,2,FALSE)),IF(ISNA(VLOOKUP(A297,[1]!BODY_B7,2,FALSE))=TRUE,0,VLOOKUP(A297,[1]!BODY_B7,2,FALSE)),IF(ISNA(VLOOKUP(A297,[1]!BODY_C7,2,FALSE))=TRUE,0,VLOOKUP(A297,[1]!BODY_C7,2,FALSE)))</f>
        <v>0</v>
      </c>
      <c r="T297" s="9">
        <f>SUM(IF(ISNA(VLOOKUP(A297,[1]!BODY_EL8,2,FALSE))=TRUE,0,VLOOKUP(A297,[1]!BODY_EL8,2,FALSE)),IF(ISNA(VLOOKUP(A297,[1]!BODY_A8,2,FALSE))=TRUE,0,VLOOKUP(A297,[1]!BODY_A8,2,FALSE)),IF(ISNA(VLOOKUP(A297,[1]!BODY_B8,2,FALSE))=TRUE,0,VLOOKUP(A297,[1]!BODY_B8,2,FALSE)),IF(ISNA(VLOOKUP(A297,[1]!BODY_C8,2,FALSE))=TRUE,0,VLOOKUP(A297,[1]!BODY_C8,2,FALSE)))</f>
        <v>0</v>
      </c>
      <c r="U297" s="9">
        <f>SUM(IF(ISNA(VLOOKUP(A297,[1]!BODY_EL9,2,FALSE))=TRUE,0,VLOOKUP(A297,[1]!BODY_EL9,2,FALSE)),IF(ISNA(VLOOKUP(A297,[1]!BODY_A9,2,FALSE))=TRUE,0,VLOOKUP(A297,[1]!BODY_A9,2,FALSE)),IF(ISNA(VLOOKUP(A297,[1]!BODY_B9,2,FALSE))=TRUE,0,VLOOKUP(A297,[1]!BODY_B9,2,FALSE)),IF(ISNA(VLOOKUP(A297,[1]!BODY_C9,2,FALSE))=TRUE,0,VLOOKUP(A297,[1]!BODY_C9,2,FALSE)))</f>
        <v>0</v>
      </c>
      <c r="V297" s="9">
        <f>SUM(IF(ISNA(VLOOKUP(A297,[1]!BODY_EL10,2,FALSE))=TRUE,0,VLOOKUP(A297,[1]!BODY_EL10,2,FALSE)),IF(ISNA(VLOOKUP(A297,[1]!BODY_A10,2,FALSE))=TRUE,0,VLOOKUP(A297,[1]!BODY_A10,2,FALSE)),IF(ISNA(VLOOKUP(A297,[1]!BODY_B10,2,FALSE))=TRUE,0,VLOOKUP(A297,[1]!BODY_B10,2,FALSE)),IF(ISNA(VLOOKUP(A297,[1]!BODY_C10,2,FALSE))=TRUE,0,VLOOKUP(A297,[1]!BODY_C10,2,FALSE)))</f>
        <v>0</v>
      </c>
      <c r="W297" s="9">
        <f>SUM(IF(ISNA(VLOOKUP(A297,[1]!BODY_EL11,2,FALSE))=TRUE,0,VLOOKUP(A297,[1]!BODY_EL11,2,FALSE)),IF(ISNA(VLOOKUP(A297,[1]!BODY_A11,2,FALSE))=TRUE,0,VLOOKUP(A297,[1]!BODY_A11,2,FALSE)),IF(ISNA(VLOOKUP(A297,[1]!BODY_B11,2,FALSE))=TRUE,0,VLOOKUP(A297,[1]!BODY_B11,2,FALSE)),IF(ISNA(VLOOKUP(A297,[1]!BODY_C11,2,FALSE))=TRUE,0,VLOOKUP(A297,[1]!BODY_C11,2,FALSE)))</f>
        <v>0</v>
      </c>
      <c r="X297" s="9">
        <f>SUM(IF(ISNA(VLOOKUP(A297,[1]!BODY_EL12,2,FALSE))=TRUE,0,VLOOKUP(A297,[1]!BODY_EL12,2,FALSE)),IF(ISNA(VLOOKUP(A297,[1]!BODY_A12,2,FALSE))=TRUE,0,VLOOKUP(A297,[1]!BODY_A12,2,FALSE)),IF(ISNA(VLOOKUP(A297,[1]!BODY_B12,2,FALSE))=TRUE,0,VLOOKUP(A297,[1]!BODY_B12,2,FALSE)),IF(ISNA(VLOOKUP(A297,[1]!BODY_C12,2,FALSE))=TRUE,0,VLOOKUP(A297,[1]!BODY_C12,2,FALSE)))</f>
        <v>0</v>
      </c>
      <c r="Y297" s="9">
        <f>SUM(IF(ISNA(VLOOKUP(A297,[1]!BODY_EL16,2,FALSE))=TRUE,0,VLOOKUP(A297,[1]!BODY_EL16,2,FALSE)),IF(ISNA(VLOOKUP(A297,[1]!BODY_A16,2,FALSE))=TRUE,0,VLOOKUP(A297,[1]!BODY_A16,2,FALSE)),IF(ISNA(VLOOKUP(A297,[1]!BODY_B16,2,FALSE))=TRUE,0,VLOOKUP(A297,[1]!BODY_B16,2,FALSE)),IF(ISNA(VLOOKUP(A297,[1]!BODY_C16,2,FALSE))=TRUE,0,VLOOKUP(A297,[1]!BODY_C16,2,FALSE)))</f>
        <v>0</v>
      </c>
      <c r="Z297" s="9">
        <f>SUM(IF(ISNA(VLOOKUP(A297,[1]!BODY_EL16,2,FALSE))=TRUE,0,VLOOKUP(A297,[1]!BODY_EL16,2,FALSE)),IF(ISNA(VLOOKUP(A297,[1]!BODY_A16,2,FALSE))=TRUE,0,VLOOKUP(A297,[1]!BODY_A16,2,FALSE)),IF(ISNA(VLOOKUP(A297,[1]!BODY_B16,2,FALSE))=TRUE,0,VLOOKUP(A297,[1]!BODY_B16,2,FALSE)),IF(ISNA(VLOOKUP(A297,[1]!BODY_C16,2,FALSE))=TRUE,0,VLOOKUP(A297,[1]!BODY_C16,2,FALSE)))</f>
        <v>0</v>
      </c>
      <c r="AA297" s="10">
        <f t="shared" si="43"/>
        <v>0</v>
      </c>
      <c r="AB297" s="8" t="str">
        <f t="shared" si="44"/>
        <v>WO</v>
      </c>
    </row>
    <row r="298" spans="1:28" x14ac:dyDescent="0.25">
      <c r="A298" s="6" t="s">
        <v>433</v>
      </c>
      <c r="B298" s="7" t="s">
        <v>66</v>
      </c>
      <c r="C298" s="6" t="s">
        <v>57</v>
      </c>
      <c r="D298" s="8" t="s">
        <v>58</v>
      </c>
      <c r="E298" s="8">
        <v>0</v>
      </c>
      <c r="F298" s="9">
        <f t="shared" si="36"/>
        <v>0</v>
      </c>
      <c r="G298" s="9">
        <f t="shared" si="37"/>
        <v>0</v>
      </c>
      <c r="H298" s="9">
        <f t="shared" si="38"/>
        <v>0</v>
      </c>
      <c r="I298" s="9">
        <f t="shared" si="39"/>
        <v>0</v>
      </c>
      <c r="J298" s="9">
        <f t="shared" si="40"/>
        <v>0</v>
      </c>
      <c r="K298" s="9">
        <f t="shared" si="41"/>
        <v>0</v>
      </c>
      <c r="L298" s="10">
        <f t="shared" si="42"/>
        <v>0</v>
      </c>
      <c r="M298" s="9">
        <f>SUM(IF(ISNA(VLOOKUP(A298,[1]!BODY_EL1,2,FALSE))=TRUE,0,VLOOKUP(A298,[1]!BODY_EL1,2,FALSE)),IF(ISNA(VLOOKUP(A298,[1]!BODY_A1,2,FALSE))=TRUE,0,VLOOKUP(A298,[1]!BODY_A1,2,FALSE)),IF(ISNA(VLOOKUP(A298,[1]!BODY_B1,2,FALSE))=TRUE,0,VLOOKUP(A298,[1]!BODY_B1,2,FALSE)),IF(ISNA(VLOOKUP(A298,[1]!BODY_C1,2,FALSE))=TRUE,0,VLOOKUP(A298,[1]!BODY_C1,2,FALSE)))</f>
        <v>0</v>
      </c>
      <c r="N298" s="9">
        <f>SUM(IF(ISNA(VLOOKUP(A298,[1]!BODY_EL2,2,FALSE))=TRUE,0,VLOOKUP(A298,[1]!BODY_EL2,2,FALSE)),IF(ISNA(VLOOKUP(A298,[1]!BODY_A2,2,FALSE))=TRUE,0,VLOOKUP(A298,[1]!BODY_A2,2,FALSE)),IF(ISNA(VLOOKUP(A298,[1]!BODY_B2,2,FALSE))=TRUE,0,VLOOKUP(A298,[1]!BODY_B2,2,FALSE)),IF(ISNA(VLOOKUP(A298,[1]!BODY_C2,2,FALSE))=TRUE,0,VLOOKUP(A298,[1]!BODY_C2,2,FALSE)))</f>
        <v>0</v>
      </c>
      <c r="O298" s="9">
        <f>SUM(IF(ISNA(VLOOKUP(A298,[1]!BODY_EL3,2,FALSE))=TRUE,0,VLOOKUP(A298,[1]!BODY_EL3,2,FALSE)),IF(ISNA(VLOOKUP(A298,[1]!BODY_A3,2,FALSE))=TRUE,0,VLOOKUP(A298,[1]!BODY_A3,2,FALSE)),IF(ISNA(VLOOKUP(A298,[1]!BODY_B3,2,FALSE))=TRUE,0,VLOOKUP(A298,[1]!BODY_B3,2,FALSE)),IF(ISNA(VLOOKUP(A298,[1]!BODY_C3,2,FALSE))=TRUE,0,VLOOKUP(A298,[1]!BODY_C3,2,FALSE)))</f>
        <v>0</v>
      </c>
      <c r="P298" s="9">
        <f>SUM(IF(ISNA(VLOOKUP(A298,[1]!BODY_EL4,2,FALSE))=TRUE,0,VLOOKUP(A298,[1]!BODY_EL4,2,FALSE)),IF(ISNA(VLOOKUP(A298,[1]!BODY_A4,2,FALSE))=TRUE,0,VLOOKUP(A298,[1]!BODY_A4,2,FALSE)),IF(ISNA(VLOOKUP(A298,[1]!BODY_B4,2,FALSE))=TRUE,0,VLOOKUP(A298,[1]!BODY_B4,2,FALSE)),IF(ISNA(VLOOKUP(A298,[1]!BODY_C4,2,FALSE))=TRUE,0,VLOOKUP(A298,[1]!BODY_C4,2,FALSE)))</f>
        <v>0</v>
      </c>
      <c r="Q298" s="9">
        <f>SUM(IF(ISNA(VLOOKUP(A298,[1]!BODY_EL5,2,FALSE))=TRUE,0,VLOOKUP(A298,[1]!BODY_EL5,2,FALSE)),IF(ISNA(VLOOKUP(A298,[1]!BODY_A5,2,FALSE))=TRUE,0,VLOOKUP(A298,[1]!BODY_A5,2,FALSE)),IF(ISNA(VLOOKUP(A298,[1]!BODY_B5,2,FALSE))=TRUE,0,VLOOKUP(A298,[1]!BODY_B5,2,FALSE)),IF(ISNA(VLOOKUP(A298,[1]!BODY_C5,2,FALSE))=TRUE,0,VLOOKUP(A298,[1]!BODY_C5,2,FALSE)))</f>
        <v>0</v>
      </c>
      <c r="R298" s="9">
        <f>SUM(IF(ISNA(VLOOKUP(A298,[1]!BODY_EL6,2,FALSE))=TRUE,0,VLOOKUP(A298,[1]!BODY_EL6,2,FALSE)),IF(ISNA(VLOOKUP(A298,[1]!BODY_A6,2,FALSE))=TRUE,0,VLOOKUP(A298,[1]!BODY_A6,2,FALSE)),IF(ISNA(VLOOKUP(A298,[1]!BODY_B6,2,FALSE))=TRUE,0,VLOOKUP(A298,[1]!BODY_B6,2,FALSE)),IF(ISNA(VLOOKUP(A298,[1]!BODY_C6,2,FALSE))=TRUE,0,VLOOKUP(A298,[1]!BODY_C6,2,FALSE)))</f>
        <v>0</v>
      </c>
      <c r="S298" s="9">
        <f>SUM(IF(ISNA(VLOOKUP(A298,[1]!BODY_EL7,2,FALSE))=TRUE,0,VLOOKUP(A298,[1]!BODY_EL7,2,FALSE)),IF(ISNA(VLOOKUP(A298,[1]!BODY_A7,2,FALSE))=TRUE,0,VLOOKUP(A298,[1]!BODY_A7,2,FALSE)),IF(ISNA(VLOOKUP(A298,[1]!BODY_B7,2,FALSE))=TRUE,0,VLOOKUP(A298,[1]!BODY_B7,2,FALSE)),IF(ISNA(VLOOKUP(A298,[1]!BODY_C7,2,FALSE))=TRUE,0,VLOOKUP(A298,[1]!BODY_C7,2,FALSE)))</f>
        <v>0</v>
      </c>
      <c r="T298" s="9">
        <f>SUM(IF(ISNA(VLOOKUP(A298,[1]!BODY_EL8,2,FALSE))=TRUE,0,VLOOKUP(A298,[1]!BODY_EL8,2,FALSE)),IF(ISNA(VLOOKUP(A298,[1]!BODY_A8,2,FALSE))=TRUE,0,VLOOKUP(A298,[1]!BODY_A8,2,FALSE)),IF(ISNA(VLOOKUP(A298,[1]!BODY_B8,2,FALSE))=TRUE,0,VLOOKUP(A298,[1]!BODY_B8,2,FALSE)),IF(ISNA(VLOOKUP(A298,[1]!BODY_C8,2,FALSE))=TRUE,0,VLOOKUP(A298,[1]!BODY_C8,2,FALSE)))</f>
        <v>0</v>
      </c>
      <c r="U298" s="9">
        <f>SUM(IF(ISNA(VLOOKUP(A298,[1]!BODY_EL9,2,FALSE))=TRUE,0,VLOOKUP(A298,[1]!BODY_EL9,2,FALSE)),IF(ISNA(VLOOKUP(A298,[1]!BODY_A9,2,FALSE))=TRUE,0,VLOOKUP(A298,[1]!BODY_A9,2,FALSE)),IF(ISNA(VLOOKUP(A298,[1]!BODY_B9,2,FALSE))=TRUE,0,VLOOKUP(A298,[1]!BODY_B9,2,FALSE)),IF(ISNA(VLOOKUP(A298,[1]!BODY_C9,2,FALSE))=TRUE,0,VLOOKUP(A298,[1]!BODY_C9,2,FALSE)))</f>
        <v>0</v>
      </c>
      <c r="V298" s="9">
        <f>SUM(IF(ISNA(VLOOKUP(A298,[1]!BODY_EL10,2,FALSE))=TRUE,0,VLOOKUP(A298,[1]!BODY_EL10,2,FALSE)),IF(ISNA(VLOOKUP(A298,[1]!BODY_A10,2,FALSE))=TRUE,0,VLOOKUP(A298,[1]!BODY_A10,2,FALSE)),IF(ISNA(VLOOKUP(A298,[1]!BODY_B10,2,FALSE))=TRUE,0,VLOOKUP(A298,[1]!BODY_B10,2,FALSE)),IF(ISNA(VLOOKUP(A298,[1]!BODY_C10,2,FALSE))=TRUE,0,VLOOKUP(A298,[1]!BODY_C10,2,FALSE)))</f>
        <v>0</v>
      </c>
      <c r="W298" s="9">
        <f>SUM(IF(ISNA(VLOOKUP(A298,[1]!BODY_EL11,2,FALSE))=TRUE,0,VLOOKUP(A298,[1]!BODY_EL11,2,FALSE)),IF(ISNA(VLOOKUP(A298,[1]!BODY_A11,2,FALSE))=TRUE,0,VLOOKUP(A298,[1]!BODY_A11,2,FALSE)),IF(ISNA(VLOOKUP(A298,[1]!BODY_B11,2,FALSE))=TRUE,0,VLOOKUP(A298,[1]!BODY_B11,2,FALSE)),IF(ISNA(VLOOKUP(A298,[1]!BODY_C11,2,FALSE))=TRUE,0,VLOOKUP(A298,[1]!BODY_C11,2,FALSE)))</f>
        <v>0</v>
      </c>
      <c r="X298" s="9">
        <f>SUM(IF(ISNA(VLOOKUP(A298,[1]!BODY_EL12,2,FALSE))=TRUE,0,VLOOKUP(A298,[1]!BODY_EL12,2,FALSE)),IF(ISNA(VLOOKUP(A298,[1]!BODY_A12,2,FALSE))=TRUE,0,VLOOKUP(A298,[1]!BODY_A12,2,FALSE)),IF(ISNA(VLOOKUP(A298,[1]!BODY_B12,2,FALSE))=TRUE,0,VLOOKUP(A298,[1]!BODY_B12,2,FALSE)),IF(ISNA(VLOOKUP(A298,[1]!BODY_C12,2,FALSE))=TRUE,0,VLOOKUP(A298,[1]!BODY_C12,2,FALSE)))</f>
        <v>0</v>
      </c>
      <c r="Y298" s="9">
        <f>SUM(IF(ISNA(VLOOKUP(A298,[1]!BODY_EL16,2,FALSE))=TRUE,0,VLOOKUP(A298,[1]!BODY_EL16,2,FALSE)),IF(ISNA(VLOOKUP(A298,[1]!BODY_A16,2,FALSE))=TRUE,0,VLOOKUP(A298,[1]!BODY_A16,2,FALSE)),IF(ISNA(VLOOKUP(A298,[1]!BODY_B16,2,FALSE))=TRUE,0,VLOOKUP(A298,[1]!BODY_B16,2,FALSE)),IF(ISNA(VLOOKUP(A298,[1]!BODY_C16,2,FALSE))=TRUE,0,VLOOKUP(A298,[1]!BODY_C16,2,FALSE)))</f>
        <v>0</v>
      </c>
      <c r="Z298" s="9">
        <f>SUM(IF(ISNA(VLOOKUP(A298,[1]!BODY_EL16,2,FALSE))=TRUE,0,VLOOKUP(A298,[1]!BODY_EL16,2,FALSE)),IF(ISNA(VLOOKUP(A298,[1]!BODY_A16,2,FALSE))=TRUE,0,VLOOKUP(A298,[1]!BODY_A16,2,FALSE)),IF(ISNA(VLOOKUP(A298,[1]!BODY_B16,2,FALSE))=TRUE,0,VLOOKUP(A298,[1]!BODY_B16,2,FALSE)),IF(ISNA(VLOOKUP(A298,[1]!BODY_C16,2,FALSE))=TRUE,0,VLOOKUP(A298,[1]!BODY_C16,2,FALSE)))</f>
        <v>0</v>
      </c>
      <c r="AA298" s="10">
        <f t="shared" si="43"/>
        <v>0</v>
      </c>
      <c r="AB298" s="8" t="str">
        <f t="shared" si="44"/>
        <v>WO</v>
      </c>
    </row>
    <row r="299" spans="1:28" x14ac:dyDescent="0.25">
      <c r="A299" s="6" t="s">
        <v>434</v>
      </c>
      <c r="B299" s="7" t="s">
        <v>66</v>
      </c>
      <c r="C299" s="6" t="s">
        <v>57</v>
      </c>
      <c r="D299" s="8" t="s">
        <v>58</v>
      </c>
      <c r="E299" s="8">
        <v>0</v>
      </c>
      <c r="F299" s="9">
        <f t="shared" si="36"/>
        <v>0</v>
      </c>
      <c r="G299" s="9">
        <f t="shared" si="37"/>
        <v>0</v>
      </c>
      <c r="H299" s="9">
        <f t="shared" si="38"/>
        <v>0</v>
      </c>
      <c r="I299" s="9">
        <f t="shared" si="39"/>
        <v>0</v>
      </c>
      <c r="J299" s="9">
        <f t="shared" si="40"/>
        <v>0</v>
      </c>
      <c r="K299" s="9">
        <f t="shared" si="41"/>
        <v>0</v>
      </c>
      <c r="L299" s="10">
        <f t="shared" si="42"/>
        <v>0</v>
      </c>
      <c r="M299" s="9">
        <f>SUM(IF(ISNA(VLOOKUP(A299,[1]!BODY_EL1,2,FALSE))=TRUE,0,VLOOKUP(A299,[1]!BODY_EL1,2,FALSE)),IF(ISNA(VLOOKUP(A299,[1]!BODY_A1,2,FALSE))=TRUE,0,VLOOKUP(A299,[1]!BODY_A1,2,FALSE)),IF(ISNA(VLOOKUP(A299,[1]!BODY_B1,2,FALSE))=TRUE,0,VLOOKUP(A299,[1]!BODY_B1,2,FALSE)),IF(ISNA(VLOOKUP(A299,[1]!BODY_C1,2,FALSE))=TRUE,0,VLOOKUP(A299,[1]!BODY_C1,2,FALSE)))</f>
        <v>0</v>
      </c>
      <c r="N299" s="9">
        <f>SUM(IF(ISNA(VLOOKUP(A299,[1]!BODY_EL2,2,FALSE))=TRUE,0,VLOOKUP(A299,[1]!BODY_EL2,2,FALSE)),IF(ISNA(VLOOKUP(A299,[1]!BODY_A2,2,FALSE))=TRUE,0,VLOOKUP(A299,[1]!BODY_A2,2,FALSE)),IF(ISNA(VLOOKUP(A299,[1]!BODY_B2,2,FALSE))=TRUE,0,VLOOKUP(A299,[1]!BODY_B2,2,FALSE)),IF(ISNA(VLOOKUP(A299,[1]!BODY_C2,2,FALSE))=TRUE,0,VLOOKUP(A299,[1]!BODY_C2,2,FALSE)))</f>
        <v>0</v>
      </c>
      <c r="O299" s="9">
        <f>SUM(IF(ISNA(VLOOKUP(A299,[1]!BODY_EL3,2,FALSE))=TRUE,0,VLOOKUP(A299,[1]!BODY_EL3,2,FALSE)),IF(ISNA(VLOOKUP(A299,[1]!BODY_A3,2,FALSE))=TRUE,0,VLOOKUP(A299,[1]!BODY_A3,2,FALSE)),IF(ISNA(VLOOKUP(A299,[1]!BODY_B3,2,FALSE))=TRUE,0,VLOOKUP(A299,[1]!BODY_B3,2,FALSE)),IF(ISNA(VLOOKUP(A299,[1]!BODY_C3,2,FALSE))=TRUE,0,VLOOKUP(A299,[1]!BODY_C3,2,FALSE)))</f>
        <v>0</v>
      </c>
      <c r="P299" s="9">
        <f>SUM(IF(ISNA(VLOOKUP(A299,[1]!BODY_EL4,2,FALSE))=TRUE,0,VLOOKUP(A299,[1]!BODY_EL4,2,FALSE)),IF(ISNA(VLOOKUP(A299,[1]!BODY_A4,2,FALSE))=TRUE,0,VLOOKUP(A299,[1]!BODY_A4,2,FALSE)),IF(ISNA(VLOOKUP(A299,[1]!BODY_B4,2,FALSE))=TRUE,0,VLOOKUP(A299,[1]!BODY_B4,2,FALSE)),IF(ISNA(VLOOKUP(A299,[1]!BODY_C4,2,FALSE))=TRUE,0,VLOOKUP(A299,[1]!BODY_C4,2,FALSE)))</f>
        <v>0</v>
      </c>
      <c r="Q299" s="9">
        <f>SUM(IF(ISNA(VLOOKUP(A299,[1]!BODY_EL5,2,FALSE))=TRUE,0,VLOOKUP(A299,[1]!BODY_EL5,2,FALSE)),IF(ISNA(VLOOKUP(A299,[1]!BODY_A5,2,FALSE))=TRUE,0,VLOOKUP(A299,[1]!BODY_A5,2,FALSE)),IF(ISNA(VLOOKUP(A299,[1]!BODY_B5,2,FALSE))=TRUE,0,VLOOKUP(A299,[1]!BODY_B5,2,FALSE)),IF(ISNA(VLOOKUP(A299,[1]!BODY_C5,2,FALSE))=TRUE,0,VLOOKUP(A299,[1]!BODY_C5,2,FALSE)))</f>
        <v>0</v>
      </c>
      <c r="R299" s="9">
        <f>SUM(IF(ISNA(VLOOKUP(A299,[1]!BODY_EL6,2,FALSE))=TRUE,0,VLOOKUP(A299,[1]!BODY_EL6,2,FALSE)),IF(ISNA(VLOOKUP(A299,[1]!BODY_A6,2,FALSE))=TRUE,0,VLOOKUP(A299,[1]!BODY_A6,2,FALSE)),IF(ISNA(VLOOKUP(A299,[1]!BODY_B6,2,FALSE))=TRUE,0,VLOOKUP(A299,[1]!BODY_B6,2,FALSE)),IF(ISNA(VLOOKUP(A299,[1]!BODY_C6,2,FALSE))=TRUE,0,VLOOKUP(A299,[1]!BODY_C6,2,FALSE)))</f>
        <v>0</v>
      </c>
      <c r="S299" s="9">
        <f>SUM(IF(ISNA(VLOOKUP(A299,[1]!BODY_EL7,2,FALSE))=TRUE,0,VLOOKUP(A299,[1]!BODY_EL7,2,FALSE)),IF(ISNA(VLOOKUP(A299,[1]!BODY_A7,2,FALSE))=TRUE,0,VLOOKUP(A299,[1]!BODY_A7,2,FALSE)),IF(ISNA(VLOOKUP(A299,[1]!BODY_B7,2,FALSE))=TRUE,0,VLOOKUP(A299,[1]!BODY_B7,2,FALSE)),IF(ISNA(VLOOKUP(A299,[1]!BODY_C7,2,FALSE))=TRUE,0,VLOOKUP(A299,[1]!BODY_C7,2,FALSE)))</f>
        <v>0</v>
      </c>
      <c r="T299" s="9">
        <f>SUM(IF(ISNA(VLOOKUP(A299,[1]!BODY_EL8,2,FALSE))=TRUE,0,VLOOKUP(A299,[1]!BODY_EL8,2,FALSE)),IF(ISNA(VLOOKUP(A299,[1]!BODY_A8,2,FALSE))=TRUE,0,VLOOKUP(A299,[1]!BODY_A8,2,FALSE)),IF(ISNA(VLOOKUP(A299,[1]!BODY_B8,2,FALSE))=TRUE,0,VLOOKUP(A299,[1]!BODY_B8,2,FALSE)),IF(ISNA(VLOOKUP(A299,[1]!BODY_C8,2,FALSE))=TRUE,0,VLOOKUP(A299,[1]!BODY_C8,2,FALSE)))</f>
        <v>0</v>
      </c>
      <c r="U299" s="9">
        <f>SUM(IF(ISNA(VLOOKUP(A299,[1]!BODY_EL9,2,FALSE))=TRUE,0,VLOOKUP(A299,[1]!BODY_EL9,2,FALSE)),IF(ISNA(VLOOKUP(A299,[1]!BODY_A9,2,FALSE))=TRUE,0,VLOOKUP(A299,[1]!BODY_A9,2,FALSE)),IF(ISNA(VLOOKUP(A299,[1]!BODY_B9,2,FALSE))=TRUE,0,VLOOKUP(A299,[1]!BODY_B9,2,FALSE)),IF(ISNA(VLOOKUP(A299,[1]!BODY_C9,2,FALSE))=TRUE,0,VLOOKUP(A299,[1]!BODY_C9,2,FALSE)))</f>
        <v>0</v>
      </c>
      <c r="V299" s="9">
        <f>SUM(IF(ISNA(VLOOKUP(A299,[1]!BODY_EL10,2,FALSE))=TRUE,0,VLOOKUP(A299,[1]!BODY_EL10,2,FALSE)),IF(ISNA(VLOOKUP(A299,[1]!BODY_A10,2,FALSE))=TRUE,0,VLOOKUP(A299,[1]!BODY_A10,2,FALSE)),IF(ISNA(VLOOKUP(A299,[1]!BODY_B10,2,FALSE))=TRUE,0,VLOOKUP(A299,[1]!BODY_B10,2,FALSE)),IF(ISNA(VLOOKUP(A299,[1]!BODY_C10,2,FALSE))=TRUE,0,VLOOKUP(A299,[1]!BODY_C10,2,FALSE)))</f>
        <v>0</v>
      </c>
      <c r="W299" s="9">
        <f>SUM(IF(ISNA(VLOOKUP(A299,[1]!BODY_EL11,2,FALSE))=TRUE,0,VLOOKUP(A299,[1]!BODY_EL11,2,FALSE)),IF(ISNA(VLOOKUP(A299,[1]!BODY_A11,2,FALSE))=TRUE,0,VLOOKUP(A299,[1]!BODY_A11,2,FALSE)),IF(ISNA(VLOOKUP(A299,[1]!BODY_B11,2,FALSE))=TRUE,0,VLOOKUP(A299,[1]!BODY_B11,2,FALSE)),IF(ISNA(VLOOKUP(A299,[1]!BODY_C11,2,FALSE))=TRUE,0,VLOOKUP(A299,[1]!BODY_C11,2,FALSE)))</f>
        <v>0</v>
      </c>
      <c r="X299" s="9">
        <f>SUM(IF(ISNA(VLOOKUP(A299,[1]!BODY_EL12,2,FALSE))=TRUE,0,VLOOKUP(A299,[1]!BODY_EL12,2,FALSE)),IF(ISNA(VLOOKUP(A299,[1]!BODY_A12,2,FALSE))=TRUE,0,VLOOKUP(A299,[1]!BODY_A12,2,FALSE)),IF(ISNA(VLOOKUP(A299,[1]!BODY_B12,2,FALSE))=TRUE,0,VLOOKUP(A299,[1]!BODY_B12,2,FALSE)),IF(ISNA(VLOOKUP(A299,[1]!BODY_C12,2,FALSE))=TRUE,0,VLOOKUP(A299,[1]!BODY_C12,2,FALSE)))</f>
        <v>0</v>
      </c>
      <c r="Y299" s="9">
        <f>SUM(IF(ISNA(VLOOKUP(A299,[1]!BODY_EL16,2,FALSE))=TRUE,0,VLOOKUP(A299,[1]!BODY_EL16,2,FALSE)),IF(ISNA(VLOOKUP(A299,[1]!BODY_A16,2,FALSE))=TRUE,0,VLOOKUP(A299,[1]!BODY_A16,2,FALSE)),IF(ISNA(VLOOKUP(A299,[1]!BODY_B16,2,FALSE))=TRUE,0,VLOOKUP(A299,[1]!BODY_B16,2,FALSE)),IF(ISNA(VLOOKUP(A299,[1]!BODY_C16,2,FALSE))=TRUE,0,VLOOKUP(A299,[1]!BODY_C16,2,FALSE)))</f>
        <v>0</v>
      </c>
      <c r="Z299" s="9">
        <f>SUM(IF(ISNA(VLOOKUP(A299,[1]!BODY_EL16,2,FALSE))=TRUE,0,VLOOKUP(A299,[1]!BODY_EL16,2,FALSE)),IF(ISNA(VLOOKUP(A299,[1]!BODY_A16,2,FALSE))=TRUE,0,VLOOKUP(A299,[1]!BODY_A16,2,FALSE)),IF(ISNA(VLOOKUP(A299,[1]!BODY_B16,2,FALSE))=TRUE,0,VLOOKUP(A299,[1]!BODY_B16,2,FALSE)),IF(ISNA(VLOOKUP(A299,[1]!BODY_C16,2,FALSE))=TRUE,0,VLOOKUP(A299,[1]!BODY_C16,2,FALSE)))</f>
        <v>0</v>
      </c>
      <c r="AA299" s="10">
        <f t="shared" si="43"/>
        <v>0</v>
      </c>
      <c r="AB299" s="8" t="str">
        <f t="shared" si="44"/>
        <v>WO</v>
      </c>
    </row>
    <row r="300" spans="1:28" x14ac:dyDescent="0.25">
      <c r="A300" s="6" t="s">
        <v>435</v>
      </c>
      <c r="B300" s="7" t="s">
        <v>103</v>
      </c>
      <c r="C300" s="6" t="s">
        <v>57</v>
      </c>
      <c r="D300" s="8" t="s">
        <v>58</v>
      </c>
      <c r="E300" s="8">
        <v>0</v>
      </c>
      <c r="F300" s="9">
        <f t="shared" si="36"/>
        <v>0</v>
      </c>
      <c r="G300" s="9">
        <f t="shared" si="37"/>
        <v>0</v>
      </c>
      <c r="H300" s="9">
        <f t="shared" si="38"/>
        <v>0</v>
      </c>
      <c r="I300" s="9">
        <f t="shared" si="39"/>
        <v>0</v>
      </c>
      <c r="J300" s="9">
        <f t="shared" si="40"/>
        <v>0</v>
      </c>
      <c r="K300" s="9">
        <f t="shared" si="41"/>
        <v>0</v>
      </c>
      <c r="L300" s="10">
        <f t="shared" si="42"/>
        <v>0</v>
      </c>
      <c r="M300" s="9">
        <f>SUM(IF(ISNA(VLOOKUP(A300,[1]!BODY_EL1,2,FALSE))=TRUE,0,VLOOKUP(A300,[1]!BODY_EL1,2,FALSE)),IF(ISNA(VLOOKUP(A300,[1]!BODY_A1,2,FALSE))=TRUE,0,VLOOKUP(A300,[1]!BODY_A1,2,FALSE)),IF(ISNA(VLOOKUP(A300,[1]!BODY_B1,2,FALSE))=TRUE,0,VLOOKUP(A300,[1]!BODY_B1,2,FALSE)),IF(ISNA(VLOOKUP(A300,[1]!BODY_C1,2,FALSE))=TRUE,0,VLOOKUP(A300,[1]!BODY_C1,2,FALSE)))</f>
        <v>0</v>
      </c>
      <c r="N300" s="9">
        <f>SUM(IF(ISNA(VLOOKUP(A300,[1]!BODY_EL2,2,FALSE))=TRUE,0,VLOOKUP(A300,[1]!BODY_EL2,2,FALSE)),IF(ISNA(VLOOKUP(A300,[1]!BODY_A2,2,FALSE))=TRUE,0,VLOOKUP(A300,[1]!BODY_A2,2,FALSE)),IF(ISNA(VLOOKUP(A300,[1]!BODY_B2,2,FALSE))=TRUE,0,VLOOKUP(A300,[1]!BODY_B2,2,FALSE)),IF(ISNA(VLOOKUP(A300,[1]!BODY_C2,2,FALSE))=TRUE,0,VLOOKUP(A300,[1]!BODY_C2,2,FALSE)))</f>
        <v>0</v>
      </c>
      <c r="O300" s="9">
        <f>SUM(IF(ISNA(VLOOKUP(A300,[1]!BODY_EL3,2,FALSE))=TRUE,0,VLOOKUP(A300,[1]!BODY_EL3,2,FALSE)),IF(ISNA(VLOOKUP(A300,[1]!BODY_A3,2,FALSE))=TRUE,0,VLOOKUP(A300,[1]!BODY_A3,2,FALSE)),IF(ISNA(VLOOKUP(A300,[1]!BODY_B3,2,FALSE))=TRUE,0,VLOOKUP(A300,[1]!BODY_B3,2,FALSE)),IF(ISNA(VLOOKUP(A300,[1]!BODY_C3,2,FALSE))=TRUE,0,VLOOKUP(A300,[1]!BODY_C3,2,FALSE)))</f>
        <v>0</v>
      </c>
      <c r="P300" s="9">
        <f>SUM(IF(ISNA(VLOOKUP(A300,[1]!BODY_EL4,2,FALSE))=TRUE,0,VLOOKUP(A300,[1]!BODY_EL4,2,FALSE)),IF(ISNA(VLOOKUP(A300,[1]!BODY_A4,2,FALSE))=TRUE,0,VLOOKUP(A300,[1]!BODY_A4,2,FALSE)),IF(ISNA(VLOOKUP(A300,[1]!BODY_B4,2,FALSE))=TRUE,0,VLOOKUP(A300,[1]!BODY_B4,2,FALSE)),IF(ISNA(VLOOKUP(A300,[1]!BODY_C4,2,FALSE))=TRUE,0,VLOOKUP(A300,[1]!BODY_C4,2,FALSE)))</f>
        <v>0</v>
      </c>
      <c r="Q300" s="9">
        <f>SUM(IF(ISNA(VLOOKUP(A300,[1]!BODY_EL5,2,FALSE))=TRUE,0,VLOOKUP(A300,[1]!BODY_EL5,2,FALSE)),IF(ISNA(VLOOKUP(A300,[1]!BODY_A5,2,FALSE))=TRUE,0,VLOOKUP(A300,[1]!BODY_A5,2,FALSE)),IF(ISNA(VLOOKUP(A300,[1]!BODY_B5,2,FALSE))=TRUE,0,VLOOKUP(A300,[1]!BODY_B5,2,FALSE)),IF(ISNA(VLOOKUP(A300,[1]!BODY_C5,2,FALSE))=TRUE,0,VLOOKUP(A300,[1]!BODY_C5,2,FALSE)))</f>
        <v>0</v>
      </c>
      <c r="R300" s="9">
        <f>SUM(IF(ISNA(VLOOKUP(A300,[1]!BODY_EL6,2,FALSE))=TRUE,0,VLOOKUP(A300,[1]!BODY_EL6,2,FALSE)),IF(ISNA(VLOOKUP(A300,[1]!BODY_A6,2,FALSE))=TRUE,0,VLOOKUP(A300,[1]!BODY_A6,2,FALSE)),IF(ISNA(VLOOKUP(A300,[1]!BODY_B6,2,FALSE))=TRUE,0,VLOOKUP(A300,[1]!BODY_B6,2,FALSE)),IF(ISNA(VLOOKUP(A300,[1]!BODY_C6,2,FALSE))=TRUE,0,VLOOKUP(A300,[1]!BODY_C6,2,FALSE)))</f>
        <v>0</v>
      </c>
      <c r="S300" s="9">
        <f>SUM(IF(ISNA(VLOOKUP(A300,[1]!BODY_EL7,2,FALSE))=TRUE,0,VLOOKUP(A300,[1]!BODY_EL7,2,FALSE)),IF(ISNA(VLOOKUP(A300,[1]!BODY_A7,2,FALSE))=TRUE,0,VLOOKUP(A300,[1]!BODY_A7,2,FALSE)),IF(ISNA(VLOOKUP(A300,[1]!BODY_B7,2,FALSE))=TRUE,0,VLOOKUP(A300,[1]!BODY_B7,2,FALSE)),IF(ISNA(VLOOKUP(A300,[1]!BODY_C7,2,FALSE))=TRUE,0,VLOOKUP(A300,[1]!BODY_C7,2,FALSE)))</f>
        <v>0</v>
      </c>
      <c r="T300" s="9">
        <f>SUM(IF(ISNA(VLOOKUP(A300,[1]!BODY_EL8,2,FALSE))=TRUE,0,VLOOKUP(A300,[1]!BODY_EL8,2,FALSE)),IF(ISNA(VLOOKUP(A300,[1]!BODY_A8,2,FALSE))=TRUE,0,VLOOKUP(A300,[1]!BODY_A8,2,FALSE)),IF(ISNA(VLOOKUP(A300,[1]!BODY_B8,2,FALSE))=TRUE,0,VLOOKUP(A300,[1]!BODY_B8,2,FALSE)),IF(ISNA(VLOOKUP(A300,[1]!BODY_C8,2,FALSE))=TRUE,0,VLOOKUP(A300,[1]!BODY_C8,2,FALSE)))</f>
        <v>0</v>
      </c>
      <c r="U300" s="9">
        <f>SUM(IF(ISNA(VLOOKUP(A300,[1]!BODY_EL9,2,FALSE))=TRUE,0,VLOOKUP(A300,[1]!BODY_EL9,2,FALSE)),IF(ISNA(VLOOKUP(A300,[1]!BODY_A9,2,FALSE))=TRUE,0,VLOOKUP(A300,[1]!BODY_A9,2,FALSE)),IF(ISNA(VLOOKUP(A300,[1]!BODY_B9,2,FALSE))=TRUE,0,VLOOKUP(A300,[1]!BODY_B9,2,FALSE)),IF(ISNA(VLOOKUP(A300,[1]!BODY_C9,2,FALSE))=TRUE,0,VLOOKUP(A300,[1]!BODY_C9,2,FALSE)))</f>
        <v>0</v>
      </c>
      <c r="V300" s="9">
        <f>SUM(IF(ISNA(VLOOKUP(A300,[1]!BODY_EL10,2,FALSE))=TRUE,0,VLOOKUP(A300,[1]!BODY_EL10,2,FALSE)),IF(ISNA(VLOOKUP(A300,[1]!BODY_A10,2,FALSE))=TRUE,0,VLOOKUP(A300,[1]!BODY_A10,2,FALSE)),IF(ISNA(VLOOKUP(A300,[1]!BODY_B10,2,FALSE))=TRUE,0,VLOOKUP(A300,[1]!BODY_B10,2,FALSE)),IF(ISNA(VLOOKUP(A300,[1]!BODY_C10,2,FALSE))=TRUE,0,VLOOKUP(A300,[1]!BODY_C10,2,FALSE)))</f>
        <v>0</v>
      </c>
      <c r="W300" s="9">
        <f>SUM(IF(ISNA(VLOOKUP(A300,[1]!BODY_EL11,2,FALSE))=TRUE,0,VLOOKUP(A300,[1]!BODY_EL11,2,FALSE)),IF(ISNA(VLOOKUP(A300,[1]!BODY_A11,2,FALSE))=TRUE,0,VLOOKUP(A300,[1]!BODY_A11,2,FALSE)),IF(ISNA(VLOOKUP(A300,[1]!BODY_B11,2,FALSE))=TRUE,0,VLOOKUP(A300,[1]!BODY_B11,2,FALSE)),IF(ISNA(VLOOKUP(A300,[1]!BODY_C11,2,FALSE))=TRUE,0,VLOOKUP(A300,[1]!BODY_C11,2,FALSE)))</f>
        <v>0</v>
      </c>
      <c r="X300" s="9">
        <f>SUM(IF(ISNA(VLOOKUP(A300,[1]!BODY_EL12,2,FALSE))=TRUE,0,VLOOKUP(A300,[1]!BODY_EL12,2,FALSE)),IF(ISNA(VLOOKUP(A300,[1]!BODY_A12,2,FALSE))=TRUE,0,VLOOKUP(A300,[1]!BODY_A12,2,FALSE)),IF(ISNA(VLOOKUP(A300,[1]!BODY_B12,2,FALSE))=TRUE,0,VLOOKUP(A300,[1]!BODY_B12,2,FALSE)),IF(ISNA(VLOOKUP(A300,[1]!BODY_C12,2,FALSE))=TRUE,0,VLOOKUP(A300,[1]!BODY_C12,2,FALSE)))</f>
        <v>0</v>
      </c>
      <c r="Y300" s="9">
        <f>SUM(IF(ISNA(VLOOKUP(A300,[1]!BODY_EL16,2,FALSE))=TRUE,0,VLOOKUP(A300,[1]!BODY_EL16,2,FALSE)),IF(ISNA(VLOOKUP(A300,[1]!BODY_A16,2,FALSE))=TRUE,0,VLOOKUP(A300,[1]!BODY_A16,2,FALSE)),IF(ISNA(VLOOKUP(A300,[1]!BODY_B16,2,FALSE))=TRUE,0,VLOOKUP(A300,[1]!BODY_B16,2,FALSE)),IF(ISNA(VLOOKUP(A300,[1]!BODY_C16,2,FALSE))=TRUE,0,VLOOKUP(A300,[1]!BODY_C16,2,FALSE)))</f>
        <v>0</v>
      </c>
      <c r="Z300" s="9">
        <f>SUM(IF(ISNA(VLOOKUP(A300,[1]!BODY_EL16,2,FALSE))=TRUE,0,VLOOKUP(A300,[1]!BODY_EL16,2,FALSE)),IF(ISNA(VLOOKUP(A300,[1]!BODY_A16,2,FALSE))=TRUE,0,VLOOKUP(A300,[1]!BODY_A16,2,FALSE)),IF(ISNA(VLOOKUP(A300,[1]!BODY_B16,2,FALSE))=TRUE,0,VLOOKUP(A300,[1]!BODY_B16,2,FALSE)),IF(ISNA(VLOOKUP(A300,[1]!BODY_C16,2,FALSE))=TRUE,0,VLOOKUP(A300,[1]!BODY_C16,2,FALSE)))</f>
        <v>0</v>
      </c>
      <c r="AA300" s="10">
        <f t="shared" si="43"/>
        <v>0</v>
      </c>
      <c r="AB300" s="8" t="str">
        <f t="shared" si="44"/>
        <v>WO</v>
      </c>
    </row>
    <row r="301" spans="1:28" x14ac:dyDescent="0.25">
      <c r="A301" s="6" t="s">
        <v>436</v>
      </c>
      <c r="B301" s="7" t="s">
        <v>66</v>
      </c>
      <c r="C301" s="6" t="s">
        <v>57</v>
      </c>
      <c r="D301" s="8" t="s">
        <v>58</v>
      </c>
      <c r="E301" s="8">
        <v>0</v>
      </c>
      <c r="F301" s="9">
        <f t="shared" si="36"/>
        <v>0</v>
      </c>
      <c r="G301" s="9">
        <f t="shared" si="37"/>
        <v>0</v>
      </c>
      <c r="H301" s="9">
        <f t="shared" si="38"/>
        <v>0</v>
      </c>
      <c r="I301" s="9">
        <f t="shared" si="39"/>
        <v>0</v>
      </c>
      <c r="J301" s="9">
        <f t="shared" si="40"/>
        <v>0</v>
      </c>
      <c r="K301" s="9">
        <f t="shared" si="41"/>
        <v>0</v>
      </c>
      <c r="L301" s="10">
        <f t="shared" si="42"/>
        <v>0</v>
      </c>
      <c r="M301" s="9">
        <f>SUM(IF(ISNA(VLOOKUP(A301,[1]!BODY_EL1,2,FALSE))=TRUE,0,VLOOKUP(A301,[1]!BODY_EL1,2,FALSE)),IF(ISNA(VLOOKUP(A301,[1]!BODY_A1,2,FALSE))=TRUE,0,VLOOKUP(A301,[1]!BODY_A1,2,FALSE)),IF(ISNA(VLOOKUP(A301,[1]!BODY_B1,2,FALSE))=TRUE,0,VLOOKUP(A301,[1]!BODY_B1,2,FALSE)),IF(ISNA(VLOOKUP(A301,[1]!BODY_C1,2,FALSE))=TRUE,0,VLOOKUP(A301,[1]!BODY_C1,2,FALSE)))</f>
        <v>0</v>
      </c>
      <c r="N301" s="9">
        <f>SUM(IF(ISNA(VLOOKUP(A301,[1]!BODY_EL2,2,FALSE))=TRUE,0,VLOOKUP(A301,[1]!BODY_EL2,2,FALSE)),IF(ISNA(VLOOKUP(A301,[1]!BODY_A2,2,FALSE))=TRUE,0,VLOOKUP(A301,[1]!BODY_A2,2,FALSE)),IF(ISNA(VLOOKUP(A301,[1]!BODY_B2,2,FALSE))=TRUE,0,VLOOKUP(A301,[1]!BODY_B2,2,FALSE)),IF(ISNA(VLOOKUP(A301,[1]!BODY_C2,2,FALSE))=TRUE,0,VLOOKUP(A301,[1]!BODY_C2,2,FALSE)))</f>
        <v>0</v>
      </c>
      <c r="O301" s="9">
        <f>SUM(IF(ISNA(VLOOKUP(A301,[1]!BODY_EL3,2,FALSE))=TRUE,0,VLOOKUP(A301,[1]!BODY_EL3,2,FALSE)),IF(ISNA(VLOOKUP(A301,[1]!BODY_A3,2,FALSE))=TRUE,0,VLOOKUP(A301,[1]!BODY_A3,2,FALSE)),IF(ISNA(VLOOKUP(A301,[1]!BODY_B3,2,FALSE))=TRUE,0,VLOOKUP(A301,[1]!BODY_B3,2,FALSE)),IF(ISNA(VLOOKUP(A301,[1]!BODY_C3,2,FALSE))=TRUE,0,VLOOKUP(A301,[1]!BODY_C3,2,FALSE)))</f>
        <v>0</v>
      </c>
      <c r="P301" s="9">
        <f>SUM(IF(ISNA(VLOOKUP(A301,[1]!BODY_EL4,2,FALSE))=TRUE,0,VLOOKUP(A301,[1]!BODY_EL4,2,FALSE)),IF(ISNA(VLOOKUP(A301,[1]!BODY_A4,2,FALSE))=TRUE,0,VLOOKUP(A301,[1]!BODY_A4,2,FALSE)),IF(ISNA(VLOOKUP(A301,[1]!BODY_B4,2,FALSE))=TRUE,0,VLOOKUP(A301,[1]!BODY_B4,2,FALSE)),IF(ISNA(VLOOKUP(A301,[1]!BODY_C4,2,FALSE))=TRUE,0,VLOOKUP(A301,[1]!BODY_C4,2,FALSE)))</f>
        <v>0</v>
      </c>
      <c r="Q301" s="9">
        <f>SUM(IF(ISNA(VLOOKUP(A301,[1]!BODY_EL5,2,FALSE))=TRUE,0,VLOOKUP(A301,[1]!BODY_EL5,2,FALSE)),IF(ISNA(VLOOKUP(A301,[1]!BODY_A5,2,FALSE))=TRUE,0,VLOOKUP(A301,[1]!BODY_A5,2,FALSE)),IF(ISNA(VLOOKUP(A301,[1]!BODY_B5,2,FALSE))=TRUE,0,VLOOKUP(A301,[1]!BODY_B5,2,FALSE)),IF(ISNA(VLOOKUP(A301,[1]!BODY_C5,2,FALSE))=TRUE,0,VLOOKUP(A301,[1]!BODY_C5,2,FALSE)))</f>
        <v>0</v>
      </c>
      <c r="R301" s="9">
        <f>SUM(IF(ISNA(VLOOKUP(A301,[1]!BODY_EL6,2,FALSE))=TRUE,0,VLOOKUP(A301,[1]!BODY_EL6,2,FALSE)),IF(ISNA(VLOOKUP(A301,[1]!BODY_A6,2,FALSE))=TRUE,0,VLOOKUP(A301,[1]!BODY_A6,2,FALSE)),IF(ISNA(VLOOKUP(A301,[1]!BODY_B6,2,FALSE))=TRUE,0,VLOOKUP(A301,[1]!BODY_B6,2,FALSE)),IF(ISNA(VLOOKUP(A301,[1]!BODY_C6,2,FALSE))=TRUE,0,VLOOKUP(A301,[1]!BODY_C6,2,FALSE)))</f>
        <v>0</v>
      </c>
      <c r="S301" s="9">
        <f>SUM(IF(ISNA(VLOOKUP(A301,[1]!BODY_EL7,2,FALSE))=TRUE,0,VLOOKUP(A301,[1]!BODY_EL7,2,FALSE)),IF(ISNA(VLOOKUP(A301,[1]!BODY_A7,2,FALSE))=TRUE,0,VLOOKUP(A301,[1]!BODY_A7,2,FALSE)),IF(ISNA(VLOOKUP(A301,[1]!BODY_B7,2,FALSE))=TRUE,0,VLOOKUP(A301,[1]!BODY_B7,2,FALSE)),IF(ISNA(VLOOKUP(A301,[1]!BODY_C7,2,FALSE))=TRUE,0,VLOOKUP(A301,[1]!BODY_C7,2,FALSE)))</f>
        <v>0</v>
      </c>
      <c r="T301" s="9">
        <f>SUM(IF(ISNA(VLOOKUP(A301,[1]!BODY_EL8,2,FALSE))=TRUE,0,VLOOKUP(A301,[1]!BODY_EL8,2,FALSE)),IF(ISNA(VLOOKUP(A301,[1]!BODY_A8,2,FALSE))=TRUE,0,VLOOKUP(A301,[1]!BODY_A8,2,FALSE)),IF(ISNA(VLOOKUP(A301,[1]!BODY_B8,2,FALSE))=TRUE,0,VLOOKUP(A301,[1]!BODY_B8,2,FALSE)),IF(ISNA(VLOOKUP(A301,[1]!BODY_C8,2,FALSE))=TRUE,0,VLOOKUP(A301,[1]!BODY_C8,2,FALSE)))</f>
        <v>0</v>
      </c>
      <c r="U301" s="9">
        <f>SUM(IF(ISNA(VLOOKUP(A301,[1]!BODY_EL9,2,FALSE))=TRUE,0,VLOOKUP(A301,[1]!BODY_EL9,2,FALSE)),IF(ISNA(VLOOKUP(A301,[1]!BODY_A9,2,FALSE))=TRUE,0,VLOOKUP(A301,[1]!BODY_A9,2,FALSE)),IF(ISNA(VLOOKUP(A301,[1]!BODY_B9,2,FALSE))=TRUE,0,VLOOKUP(A301,[1]!BODY_B9,2,FALSE)),IF(ISNA(VLOOKUP(A301,[1]!BODY_C9,2,FALSE))=TRUE,0,VLOOKUP(A301,[1]!BODY_C9,2,FALSE)))</f>
        <v>0</v>
      </c>
      <c r="V301" s="9">
        <f>SUM(IF(ISNA(VLOOKUP(A301,[1]!BODY_EL10,2,FALSE))=TRUE,0,VLOOKUP(A301,[1]!BODY_EL10,2,FALSE)),IF(ISNA(VLOOKUP(A301,[1]!BODY_A10,2,FALSE))=TRUE,0,VLOOKUP(A301,[1]!BODY_A10,2,FALSE)),IF(ISNA(VLOOKUP(A301,[1]!BODY_B10,2,FALSE))=TRUE,0,VLOOKUP(A301,[1]!BODY_B10,2,FALSE)),IF(ISNA(VLOOKUP(A301,[1]!BODY_C10,2,FALSE))=TRUE,0,VLOOKUP(A301,[1]!BODY_C10,2,FALSE)))</f>
        <v>0</v>
      </c>
      <c r="W301" s="9">
        <f>SUM(IF(ISNA(VLOOKUP(A301,[1]!BODY_EL11,2,FALSE))=TRUE,0,VLOOKUP(A301,[1]!BODY_EL11,2,FALSE)),IF(ISNA(VLOOKUP(A301,[1]!BODY_A11,2,FALSE))=TRUE,0,VLOOKUP(A301,[1]!BODY_A11,2,FALSE)),IF(ISNA(VLOOKUP(A301,[1]!BODY_B11,2,FALSE))=TRUE,0,VLOOKUP(A301,[1]!BODY_B11,2,FALSE)),IF(ISNA(VLOOKUP(A301,[1]!BODY_C11,2,FALSE))=TRUE,0,VLOOKUP(A301,[1]!BODY_C11,2,FALSE)))</f>
        <v>0</v>
      </c>
      <c r="X301" s="9">
        <f>SUM(IF(ISNA(VLOOKUP(A301,[1]!BODY_EL12,2,FALSE))=TRUE,0,VLOOKUP(A301,[1]!BODY_EL12,2,FALSE)),IF(ISNA(VLOOKUP(A301,[1]!BODY_A12,2,FALSE))=TRUE,0,VLOOKUP(A301,[1]!BODY_A12,2,FALSE)),IF(ISNA(VLOOKUP(A301,[1]!BODY_B12,2,FALSE))=TRUE,0,VLOOKUP(A301,[1]!BODY_B12,2,FALSE)),IF(ISNA(VLOOKUP(A301,[1]!BODY_C12,2,FALSE))=TRUE,0,VLOOKUP(A301,[1]!BODY_C12,2,FALSE)))</f>
        <v>0</v>
      </c>
      <c r="Y301" s="9">
        <f>SUM(IF(ISNA(VLOOKUP(A301,[1]!BODY_EL16,2,FALSE))=TRUE,0,VLOOKUP(A301,[1]!BODY_EL16,2,FALSE)),IF(ISNA(VLOOKUP(A301,[1]!BODY_A16,2,FALSE))=TRUE,0,VLOOKUP(A301,[1]!BODY_A16,2,FALSE)),IF(ISNA(VLOOKUP(A301,[1]!BODY_B16,2,FALSE))=TRUE,0,VLOOKUP(A301,[1]!BODY_B16,2,FALSE)),IF(ISNA(VLOOKUP(A301,[1]!BODY_C16,2,FALSE))=TRUE,0,VLOOKUP(A301,[1]!BODY_C16,2,FALSE)))</f>
        <v>0</v>
      </c>
      <c r="Z301" s="9">
        <f>SUM(IF(ISNA(VLOOKUP(A301,[1]!BODY_EL16,2,FALSE))=TRUE,0,VLOOKUP(A301,[1]!BODY_EL16,2,FALSE)),IF(ISNA(VLOOKUP(A301,[1]!BODY_A16,2,FALSE))=TRUE,0,VLOOKUP(A301,[1]!BODY_A16,2,FALSE)),IF(ISNA(VLOOKUP(A301,[1]!BODY_B16,2,FALSE))=TRUE,0,VLOOKUP(A301,[1]!BODY_B16,2,FALSE)),IF(ISNA(VLOOKUP(A301,[1]!BODY_C16,2,FALSE))=TRUE,0,VLOOKUP(A301,[1]!BODY_C16,2,FALSE)))</f>
        <v>0</v>
      </c>
      <c r="AA301" s="10">
        <f t="shared" si="43"/>
        <v>0</v>
      </c>
      <c r="AB301" s="8" t="str">
        <f t="shared" si="44"/>
        <v>WO</v>
      </c>
    </row>
    <row r="302" spans="1:28" x14ac:dyDescent="0.25">
      <c r="A302" s="6" t="s">
        <v>437</v>
      </c>
      <c r="B302" s="7" t="s">
        <v>27</v>
      </c>
      <c r="C302" s="6" t="s">
        <v>57</v>
      </c>
      <c r="D302" s="8" t="s">
        <v>58</v>
      </c>
      <c r="E302" s="8">
        <v>0</v>
      </c>
      <c r="F302" s="9">
        <f t="shared" si="36"/>
        <v>0</v>
      </c>
      <c r="G302" s="9">
        <f t="shared" si="37"/>
        <v>0</v>
      </c>
      <c r="H302" s="9">
        <f t="shared" si="38"/>
        <v>0</v>
      </c>
      <c r="I302" s="9">
        <f t="shared" si="39"/>
        <v>0</v>
      </c>
      <c r="J302" s="9">
        <f t="shared" si="40"/>
        <v>0</v>
      </c>
      <c r="K302" s="9">
        <f t="shared" si="41"/>
        <v>0</v>
      </c>
      <c r="L302" s="10">
        <f t="shared" si="42"/>
        <v>0</v>
      </c>
      <c r="M302" s="9">
        <f>SUM(IF(ISNA(VLOOKUP(A302,[1]!BODY_EL1,2,FALSE))=TRUE,0,VLOOKUP(A302,[1]!BODY_EL1,2,FALSE)),IF(ISNA(VLOOKUP(A302,[1]!BODY_A1,2,FALSE))=TRUE,0,VLOOKUP(A302,[1]!BODY_A1,2,FALSE)),IF(ISNA(VLOOKUP(A302,[1]!BODY_B1,2,FALSE))=TRUE,0,VLOOKUP(A302,[1]!BODY_B1,2,FALSE)),IF(ISNA(VLOOKUP(A302,[1]!BODY_C1,2,FALSE))=TRUE,0,VLOOKUP(A302,[1]!BODY_C1,2,FALSE)))</f>
        <v>0</v>
      </c>
      <c r="N302" s="9">
        <f>SUM(IF(ISNA(VLOOKUP(A302,[1]!BODY_EL2,2,FALSE))=TRUE,0,VLOOKUP(A302,[1]!BODY_EL2,2,FALSE)),IF(ISNA(VLOOKUP(A302,[1]!BODY_A2,2,FALSE))=TRUE,0,VLOOKUP(A302,[1]!BODY_A2,2,FALSE)),IF(ISNA(VLOOKUP(A302,[1]!BODY_B2,2,FALSE))=TRUE,0,VLOOKUP(A302,[1]!BODY_B2,2,FALSE)),IF(ISNA(VLOOKUP(A302,[1]!BODY_C2,2,FALSE))=TRUE,0,VLOOKUP(A302,[1]!BODY_C2,2,FALSE)))</f>
        <v>0</v>
      </c>
      <c r="O302" s="9">
        <f>SUM(IF(ISNA(VLOOKUP(A302,[1]!BODY_EL3,2,FALSE))=TRUE,0,VLOOKUP(A302,[1]!BODY_EL3,2,FALSE)),IF(ISNA(VLOOKUP(A302,[1]!BODY_A3,2,FALSE))=TRUE,0,VLOOKUP(A302,[1]!BODY_A3,2,FALSE)),IF(ISNA(VLOOKUP(A302,[1]!BODY_B3,2,FALSE))=TRUE,0,VLOOKUP(A302,[1]!BODY_B3,2,FALSE)),IF(ISNA(VLOOKUP(A302,[1]!BODY_C3,2,FALSE))=TRUE,0,VLOOKUP(A302,[1]!BODY_C3,2,FALSE)))</f>
        <v>0</v>
      </c>
      <c r="P302" s="9">
        <f>SUM(IF(ISNA(VLOOKUP(A302,[1]!BODY_EL4,2,FALSE))=TRUE,0,VLOOKUP(A302,[1]!BODY_EL4,2,FALSE)),IF(ISNA(VLOOKUP(A302,[1]!BODY_A4,2,FALSE))=TRUE,0,VLOOKUP(A302,[1]!BODY_A4,2,FALSE)),IF(ISNA(VLOOKUP(A302,[1]!BODY_B4,2,FALSE))=TRUE,0,VLOOKUP(A302,[1]!BODY_B4,2,FALSE)),IF(ISNA(VLOOKUP(A302,[1]!BODY_C4,2,FALSE))=TRUE,0,VLOOKUP(A302,[1]!BODY_C4,2,FALSE)))</f>
        <v>0</v>
      </c>
      <c r="Q302" s="9">
        <f>SUM(IF(ISNA(VLOOKUP(A302,[1]!BODY_EL5,2,FALSE))=TRUE,0,VLOOKUP(A302,[1]!BODY_EL5,2,FALSE)),IF(ISNA(VLOOKUP(A302,[1]!BODY_A5,2,FALSE))=TRUE,0,VLOOKUP(A302,[1]!BODY_A5,2,FALSE)),IF(ISNA(VLOOKUP(A302,[1]!BODY_B5,2,FALSE))=TRUE,0,VLOOKUP(A302,[1]!BODY_B5,2,FALSE)),IF(ISNA(VLOOKUP(A302,[1]!BODY_C5,2,FALSE))=TRUE,0,VLOOKUP(A302,[1]!BODY_C5,2,FALSE)))</f>
        <v>0</v>
      </c>
      <c r="R302" s="9">
        <f>SUM(IF(ISNA(VLOOKUP(A302,[1]!BODY_EL6,2,FALSE))=TRUE,0,VLOOKUP(A302,[1]!BODY_EL6,2,FALSE)),IF(ISNA(VLOOKUP(A302,[1]!BODY_A6,2,FALSE))=TRUE,0,VLOOKUP(A302,[1]!BODY_A6,2,FALSE)),IF(ISNA(VLOOKUP(A302,[1]!BODY_B6,2,FALSE))=TRUE,0,VLOOKUP(A302,[1]!BODY_B6,2,FALSE)),IF(ISNA(VLOOKUP(A302,[1]!BODY_C6,2,FALSE))=TRUE,0,VLOOKUP(A302,[1]!BODY_C6,2,FALSE)))</f>
        <v>0</v>
      </c>
      <c r="S302" s="9">
        <f>SUM(IF(ISNA(VLOOKUP(A302,[1]!BODY_EL7,2,FALSE))=TRUE,0,VLOOKUP(A302,[1]!BODY_EL7,2,FALSE)),IF(ISNA(VLOOKUP(A302,[1]!BODY_A7,2,FALSE))=TRUE,0,VLOOKUP(A302,[1]!BODY_A7,2,FALSE)),IF(ISNA(VLOOKUP(A302,[1]!BODY_B7,2,FALSE))=TRUE,0,VLOOKUP(A302,[1]!BODY_B7,2,FALSE)),IF(ISNA(VLOOKUP(A302,[1]!BODY_C7,2,FALSE))=TRUE,0,VLOOKUP(A302,[1]!BODY_C7,2,FALSE)))</f>
        <v>0</v>
      </c>
      <c r="T302" s="9">
        <f>SUM(IF(ISNA(VLOOKUP(A302,[1]!BODY_EL8,2,FALSE))=TRUE,0,VLOOKUP(A302,[1]!BODY_EL8,2,FALSE)),IF(ISNA(VLOOKUP(A302,[1]!BODY_A8,2,FALSE))=TRUE,0,VLOOKUP(A302,[1]!BODY_A8,2,FALSE)),IF(ISNA(VLOOKUP(A302,[1]!BODY_B8,2,FALSE))=TRUE,0,VLOOKUP(A302,[1]!BODY_B8,2,FALSE)),IF(ISNA(VLOOKUP(A302,[1]!BODY_C8,2,FALSE))=TRUE,0,VLOOKUP(A302,[1]!BODY_C8,2,FALSE)))</f>
        <v>0</v>
      </c>
      <c r="U302" s="9">
        <f>SUM(IF(ISNA(VLOOKUP(A302,[1]!BODY_EL9,2,FALSE))=TRUE,0,VLOOKUP(A302,[1]!BODY_EL9,2,FALSE)),IF(ISNA(VLOOKUP(A302,[1]!BODY_A9,2,FALSE))=TRUE,0,VLOOKUP(A302,[1]!BODY_A9,2,FALSE)),IF(ISNA(VLOOKUP(A302,[1]!BODY_B9,2,FALSE))=TRUE,0,VLOOKUP(A302,[1]!BODY_B9,2,FALSE)),IF(ISNA(VLOOKUP(A302,[1]!BODY_C9,2,FALSE))=TRUE,0,VLOOKUP(A302,[1]!BODY_C9,2,FALSE)))</f>
        <v>0</v>
      </c>
      <c r="V302" s="9">
        <f>SUM(IF(ISNA(VLOOKUP(A302,[1]!BODY_EL10,2,FALSE))=TRUE,0,VLOOKUP(A302,[1]!BODY_EL10,2,FALSE)),IF(ISNA(VLOOKUP(A302,[1]!BODY_A10,2,FALSE))=TRUE,0,VLOOKUP(A302,[1]!BODY_A10,2,FALSE)),IF(ISNA(VLOOKUP(A302,[1]!BODY_B10,2,FALSE))=TRUE,0,VLOOKUP(A302,[1]!BODY_B10,2,FALSE)),IF(ISNA(VLOOKUP(A302,[1]!BODY_C10,2,FALSE))=TRUE,0,VLOOKUP(A302,[1]!BODY_C10,2,FALSE)))</f>
        <v>0</v>
      </c>
      <c r="W302" s="9">
        <f>SUM(IF(ISNA(VLOOKUP(A302,[1]!BODY_EL11,2,FALSE))=TRUE,0,VLOOKUP(A302,[1]!BODY_EL11,2,FALSE)),IF(ISNA(VLOOKUP(A302,[1]!BODY_A11,2,FALSE))=TRUE,0,VLOOKUP(A302,[1]!BODY_A11,2,FALSE)),IF(ISNA(VLOOKUP(A302,[1]!BODY_B11,2,FALSE))=TRUE,0,VLOOKUP(A302,[1]!BODY_B11,2,FALSE)),IF(ISNA(VLOOKUP(A302,[1]!BODY_C11,2,FALSE))=TRUE,0,VLOOKUP(A302,[1]!BODY_C11,2,FALSE)))</f>
        <v>0</v>
      </c>
      <c r="X302" s="9">
        <f>SUM(IF(ISNA(VLOOKUP(A302,[1]!BODY_EL12,2,FALSE))=TRUE,0,VLOOKUP(A302,[1]!BODY_EL12,2,FALSE)),IF(ISNA(VLOOKUP(A302,[1]!BODY_A12,2,FALSE))=TRUE,0,VLOOKUP(A302,[1]!BODY_A12,2,FALSE)),IF(ISNA(VLOOKUP(A302,[1]!BODY_B12,2,FALSE))=TRUE,0,VLOOKUP(A302,[1]!BODY_B12,2,FALSE)),IF(ISNA(VLOOKUP(A302,[1]!BODY_C12,2,FALSE))=TRUE,0,VLOOKUP(A302,[1]!BODY_C12,2,FALSE)))</f>
        <v>0</v>
      </c>
      <c r="Y302" s="9">
        <f>SUM(IF(ISNA(VLOOKUP(A302,[1]!BODY_EL16,2,FALSE))=TRUE,0,VLOOKUP(A302,[1]!BODY_EL16,2,FALSE)),IF(ISNA(VLOOKUP(A302,[1]!BODY_A16,2,FALSE))=TRUE,0,VLOOKUP(A302,[1]!BODY_A16,2,FALSE)),IF(ISNA(VLOOKUP(A302,[1]!BODY_B16,2,FALSE))=TRUE,0,VLOOKUP(A302,[1]!BODY_B16,2,FALSE)),IF(ISNA(VLOOKUP(A302,[1]!BODY_C16,2,FALSE))=TRUE,0,VLOOKUP(A302,[1]!BODY_C16,2,FALSE)))</f>
        <v>0</v>
      </c>
      <c r="Z302" s="9">
        <f>SUM(IF(ISNA(VLOOKUP(A302,[1]!BODY_EL16,2,FALSE))=TRUE,0,VLOOKUP(A302,[1]!BODY_EL16,2,FALSE)),IF(ISNA(VLOOKUP(A302,[1]!BODY_A16,2,FALSE))=TRUE,0,VLOOKUP(A302,[1]!BODY_A16,2,FALSE)),IF(ISNA(VLOOKUP(A302,[1]!BODY_B16,2,FALSE))=TRUE,0,VLOOKUP(A302,[1]!BODY_B16,2,FALSE)),IF(ISNA(VLOOKUP(A302,[1]!BODY_C16,2,FALSE))=TRUE,0,VLOOKUP(A302,[1]!BODY_C16,2,FALSE)))</f>
        <v>0</v>
      </c>
      <c r="AA302" s="10">
        <f t="shared" si="43"/>
        <v>0</v>
      </c>
      <c r="AB302" s="8" t="str">
        <f t="shared" si="44"/>
        <v>WO</v>
      </c>
    </row>
    <row r="303" spans="1:28" x14ac:dyDescent="0.25">
      <c r="A303" s="6" t="s">
        <v>438</v>
      </c>
      <c r="B303" s="7" t="s">
        <v>27</v>
      </c>
      <c r="C303" s="6" t="s">
        <v>57</v>
      </c>
      <c r="D303" s="8" t="s">
        <v>58</v>
      </c>
      <c r="E303" s="8">
        <v>0</v>
      </c>
      <c r="F303" s="9">
        <f t="shared" si="36"/>
        <v>0</v>
      </c>
      <c r="G303" s="9">
        <f t="shared" si="37"/>
        <v>0</v>
      </c>
      <c r="H303" s="9">
        <f t="shared" si="38"/>
        <v>0</v>
      </c>
      <c r="I303" s="9">
        <f t="shared" si="39"/>
        <v>0</v>
      </c>
      <c r="J303" s="9">
        <f t="shared" si="40"/>
        <v>0</v>
      </c>
      <c r="K303" s="9">
        <f t="shared" si="41"/>
        <v>0</v>
      </c>
      <c r="L303" s="10">
        <f t="shared" si="42"/>
        <v>0</v>
      </c>
      <c r="M303" s="9">
        <f>SUM(IF(ISNA(VLOOKUP(A303,[1]!BODY_EL1,2,FALSE))=TRUE,0,VLOOKUP(A303,[1]!BODY_EL1,2,FALSE)),IF(ISNA(VLOOKUP(A303,[1]!BODY_A1,2,FALSE))=TRUE,0,VLOOKUP(A303,[1]!BODY_A1,2,FALSE)),IF(ISNA(VLOOKUP(A303,[1]!BODY_B1,2,FALSE))=TRUE,0,VLOOKUP(A303,[1]!BODY_B1,2,FALSE)),IF(ISNA(VLOOKUP(A303,[1]!BODY_C1,2,FALSE))=TRUE,0,VLOOKUP(A303,[1]!BODY_C1,2,FALSE)))</f>
        <v>0</v>
      </c>
      <c r="N303" s="9">
        <f>SUM(IF(ISNA(VLOOKUP(A303,[1]!BODY_EL2,2,FALSE))=TRUE,0,VLOOKUP(A303,[1]!BODY_EL2,2,FALSE)),IF(ISNA(VLOOKUP(A303,[1]!BODY_A2,2,FALSE))=TRUE,0,VLOOKUP(A303,[1]!BODY_A2,2,FALSE)),IF(ISNA(VLOOKUP(A303,[1]!BODY_B2,2,FALSE))=TRUE,0,VLOOKUP(A303,[1]!BODY_B2,2,FALSE)),IF(ISNA(VLOOKUP(A303,[1]!BODY_C2,2,FALSE))=TRUE,0,VLOOKUP(A303,[1]!BODY_C2,2,FALSE)))</f>
        <v>0</v>
      </c>
      <c r="O303" s="9">
        <f>SUM(IF(ISNA(VLOOKUP(A303,[1]!BODY_EL3,2,FALSE))=TRUE,0,VLOOKUP(A303,[1]!BODY_EL3,2,FALSE)),IF(ISNA(VLOOKUP(A303,[1]!BODY_A3,2,FALSE))=TRUE,0,VLOOKUP(A303,[1]!BODY_A3,2,FALSE)),IF(ISNA(VLOOKUP(A303,[1]!BODY_B3,2,FALSE))=TRUE,0,VLOOKUP(A303,[1]!BODY_B3,2,FALSE)),IF(ISNA(VLOOKUP(A303,[1]!BODY_C3,2,FALSE))=TRUE,0,VLOOKUP(A303,[1]!BODY_C3,2,FALSE)))</f>
        <v>0</v>
      </c>
      <c r="P303" s="9">
        <f>SUM(IF(ISNA(VLOOKUP(A303,[1]!BODY_EL4,2,FALSE))=TRUE,0,VLOOKUP(A303,[1]!BODY_EL4,2,FALSE)),IF(ISNA(VLOOKUP(A303,[1]!BODY_A4,2,FALSE))=TRUE,0,VLOOKUP(A303,[1]!BODY_A4,2,FALSE)),IF(ISNA(VLOOKUP(A303,[1]!BODY_B4,2,FALSE))=TRUE,0,VLOOKUP(A303,[1]!BODY_B4,2,FALSE)),IF(ISNA(VLOOKUP(A303,[1]!BODY_C4,2,FALSE))=TRUE,0,VLOOKUP(A303,[1]!BODY_C4,2,FALSE)))</f>
        <v>0</v>
      </c>
      <c r="Q303" s="9">
        <f>SUM(IF(ISNA(VLOOKUP(A303,[1]!BODY_EL5,2,FALSE))=TRUE,0,VLOOKUP(A303,[1]!BODY_EL5,2,FALSE)),IF(ISNA(VLOOKUP(A303,[1]!BODY_A5,2,FALSE))=TRUE,0,VLOOKUP(A303,[1]!BODY_A5,2,FALSE)),IF(ISNA(VLOOKUP(A303,[1]!BODY_B5,2,FALSE))=TRUE,0,VLOOKUP(A303,[1]!BODY_B5,2,FALSE)),IF(ISNA(VLOOKUP(A303,[1]!BODY_C5,2,FALSE))=TRUE,0,VLOOKUP(A303,[1]!BODY_C5,2,FALSE)))</f>
        <v>0</v>
      </c>
      <c r="R303" s="9">
        <f>SUM(IF(ISNA(VLOOKUP(A303,[1]!BODY_EL6,2,FALSE))=TRUE,0,VLOOKUP(A303,[1]!BODY_EL6,2,FALSE)),IF(ISNA(VLOOKUP(A303,[1]!BODY_A6,2,FALSE))=TRUE,0,VLOOKUP(A303,[1]!BODY_A6,2,FALSE)),IF(ISNA(VLOOKUP(A303,[1]!BODY_B6,2,FALSE))=TRUE,0,VLOOKUP(A303,[1]!BODY_B6,2,FALSE)),IF(ISNA(VLOOKUP(A303,[1]!BODY_C6,2,FALSE))=TRUE,0,VLOOKUP(A303,[1]!BODY_C6,2,FALSE)))</f>
        <v>0</v>
      </c>
      <c r="S303" s="9">
        <f>SUM(IF(ISNA(VLOOKUP(A303,[1]!BODY_EL7,2,FALSE))=TRUE,0,VLOOKUP(A303,[1]!BODY_EL7,2,FALSE)),IF(ISNA(VLOOKUP(A303,[1]!BODY_A7,2,FALSE))=TRUE,0,VLOOKUP(A303,[1]!BODY_A7,2,FALSE)),IF(ISNA(VLOOKUP(A303,[1]!BODY_B7,2,FALSE))=TRUE,0,VLOOKUP(A303,[1]!BODY_B7,2,FALSE)),IF(ISNA(VLOOKUP(A303,[1]!BODY_C7,2,FALSE))=TRUE,0,VLOOKUP(A303,[1]!BODY_C7,2,FALSE)))</f>
        <v>0</v>
      </c>
      <c r="T303" s="9">
        <f>SUM(IF(ISNA(VLOOKUP(A303,[1]!BODY_EL8,2,FALSE))=TRUE,0,VLOOKUP(A303,[1]!BODY_EL8,2,FALSE)),IF(ISNA(VLOOKUP(A303,[1]!BODY_A8,2,FALSE))=TRUE,0,VLOOKUP(A303,[1]!BODY_A8,2,FALSE)),IF(ISNA(VLOOKUP(A303,[1]!BODY_B8,2,FALSE))=TRUE,0,VLOOKUP(A303,[1]!BODY_B8,2,FALSE)),IF(ISNA(VLOOKUP(A303,[1]!BODY_C8,2,FALSE))=TRUE,0,VLOOKUP(A303,[1]!BODY_C8,2,FALSE)))</f>
        <v>0</v>
      </c>
      <c r="U303" s="9">
        <f>SUM(IF(ISNA(VLOOKUP(A303,[1]!BODY_EL9,2,FALSE))=TRUE,0,VLOOKUP(A303,[1]!BODY_EL9,2,FALSE)),IF(ISNA(VLOOKUP(A303,[1]!BODY_A9,2,FALSE))=TRUE,0,VLOOKUP(A303,[1]!BODY_A9,2,FALSE)),IF(ISNA(VLOOKUP(A303,[1]!BODY_B9,2,FALSE))=TRUE,0,VLOOKUP(A303,[1]!BODY_B9,2,FALSE)),IF(ISNA(VLOOKUP(A303,[1]!BODY_C9,2,FALSE))=TRUE,0,VLOOKUP(A303,[1]!BODY_C9,2,FALSE)))</f>
        <v>0</v>
      </c>
      <c r="V303" s="9">
        <f>SUM(IF(ISNA(VLOOKUP(A303,[1]!BODY_EL10,2,FALSE))=TRUE,0,VLOOKUP(A303,[1]!BODY_EL10,2,FALSE)),IF(ISNA(VLOOKUP(A303,[1]!BODY_A10,2,FALSE))=TRUE,0,VLOOKUP(A303,[1]!BODY_A10,2,FALSE)),IF(ISNA(VLOOKUP(A303,[1]!BODY_B10,2,FALSE))=TRUE,0,VLOOKUP(A303,[1]!BODY_B10,2,FALSE)),IF(ISNA(VLOOKUP(A303,[1]!BODY_C10,2,FALSE))=TRUE,0,VLOOKUP(A303,[1]!BODY_C10,2,FALSE)))</f>
        <v>0</v>
      </c>
      <c r="W303" s="9">
        <f>SUM(IF(ISNA(VLOOKUP(A303,[1]!BODY_EL11,2,FALSE))=TRUE,0,VLOOKUP(A303,[1]!BODY_EL11,2,FALSE)),IF(ISNA(VLOOKUP(A303,[1]!BODY_A11,2,FALSE))=TRUE,0,VLOOKUP(A303,[1]!BODY_A11,2,FALSE)),IF(ISNA(VLOOKUP(A303,[1]!BODY_B11,2,FALSE))=TRUE,0,VLOOKUP(A303,[1]!BODY_B11,2,FALSE)),IF(ISNA(VLOOKUP(A303,[1]!BODY_C11,2,FALSE))=TRUE,0,VLOOKUP(A303,[1]!BODY_C11,2,FALSE)))</f>
        <v>0</v>
      </c>
      <c r="X303" s="9">
        <f>SUM(IF(ISNA(VLOOKUP(A303,[1]!BODY_EL12,2,FALSE))=TRUE,0,VLOOKUP(A303,[1]!BODY_EL12,2,FALSE)),IF(ISNA(VLOOKUP(A303,[1]!BODY_A12,2,FALSE))=TRUE,0,VLOOKUP(A303,[1]!BODY_A12,2,FALSE)),IF(ISNA(VLOOKUP(A303,[1]!BODY_B12,2,FALSE))=TRUE,0,VLOOKUP(A303,[1]!BODY_B12,2,FALSE)),IF(ISNA(VLOOKUP(A303,[1]!BODY_C12,2,FALSE))=TRUE,0,VLOOKUP(A303,[1]!BODY_C12,2,FALSE)))</f>
        <v>0</v>
      </c>
      <c r="Y303" s="9">
        <f>SUM(IF(ISNA(VLOOKUP(A303,[1]!BODY_EL16,2,FALSE))=TRUE,0,VLOOKUP(A303,[1]!BODY_EL16,2,FALSE)),IF(ISNA(VLOOKUP(A303,[1]!BODY_A16,2,FALSE))=TRUE,0,VLOOKUP(A303,[1]!BODY_A16,2,FALSE)),IF(ISNA(VLOOKUP(A303,[1]!BODY_B16,2,FALSE))=TRUE,0,VLOOKUP(A303,[1]!BODY_B16,2,FALSE)),IF(ISNA(VLOOKUP(A303,[1]!BODY_C16,2,FALSE))=TRUE,0,VLOOKUP(A303,[1]!BODY_C16,2,FALSE)))</f>
        <v>0</v>
      </c>
      <c r="Z303" s="9">
        <f>SUM(IF(ISNA(VLOOKUP(A303,[1]!BODY_EL16,2,FALSE))=TRUE,0,VLOOKUP(A303,[1]!BODY_EL16,2,FALSE)),IF(ISNA(VLOOKUP(A303,[1]!BODY_A16,2,FALSE))=TRUE,0,VLOOKUP(A303,[1]!BODY_A16,2,FALSE)),IF(ISNA(VLOOKUP(A303,[1]!BODY_B16,2,FALSE))=TRUE,0,VLOOKUP(A303,[1]!BODY_B16,2,FALSE)),IF(ISNA(VLOOKUP(A303,[1]!BODY_C16,2,FALSE))=TRUE,0,VLOOKUP(A303,[1]!BODY_C16,2,FALSE)))</f>
        <v>0</v>
      </c>
      <c r="AA303" s="10">
        <f t="shared" si="43"/>
        <v>0</v>
      </c>
      <c r="AB303" s="8" t="str">
        <f t="shared" si="44"/>
        <v>WO</v>
      </c>
    </row>
    <row r="304" spans="1:28" x14ac:dyDescent="0.25">
      <c r="A304" s="6" t="s">
        <v>439</v>
      </c>
      <c r="B304" s="7" t="s">
        <v>208</v>
      </c>
      <c r="C304" s="6" t="s">
        <v>57</v>
      </c>
      <c r="D304" s="8" t="s">
        <v>58</v>
      </c>
      <c r="E304" s="8">
        <v>0</v>
      </c>
      <c r="F304" s="9">
        <f t="shared" si="36"/>
        <v>0</v>
      </c>
      <c r="G304" s="9">
        <f t="shared" si="37"/>
        <v>0</v>
      </c>
      <c r="H304" s="9">
        <f t="shared" si="38"/>
        <v>0</v>
      </c>
      <c r="I304" s="9">
        <f t="shared" si="39"/>
        <v>0</v>
      </c>
      <c r="J304" s="9">
        <f t="shared" si="40"/>
        <v>0</v>
      </c>
      <c r="K304" s="9">
        <f t="shared" si="41"/>
        <v>0</v>
      </c>
      <c r="L304" s="10">
        <f t="shared" si="42"/>
        <v>0</v>
      </c>
      <c r="M304" s="9">
        <f>SUM(IF(ISNA(VLOOKUP(A304,[1]!BODY_EL1,2,FALSE))=TRUE,0,VLOOKUP(A304,[1]!BODY_EL1,2,FALSE)),IF(ISNA(VLOOKUP(A304,[1]!BODY_A1,2,FALSE))=TRUE,0,VLOOKUP(A304,[1]!BODY_A1,2,FALSE)),IF(ISNA(VLOOKUP(A304,[1]!BODY_B1,2,FALSE))=TRUE,0,VLOOKUP(A304,[1]!BODY_B1,2,FALSE)),IF(ISNA(VLOOKUP(A304,[1]!BODY_C1,2,FALSE))=TRUE,0,VLOOKUP(A304,[1]!BODY_C1,2,FALSE)))</f>
        <v>0</v>
      </c>
      <c r="N304" s="9">
        <f>SUM(IF(ISNA(VLOOKUP(A304,[1]!BODY_EL2,2,FALSE))=TRUE,0,VLOOKUP(A304,[1]!BODY_EL2,2,FALSE)),IF(ISNA(VLOOKUP(A304,[1]!BODY_A2,2,FALSE))=TRUE,0,VLOOKUP(A304,[1]!BODY_A2,2,FALSE)),IF(ISNA(VLOOKUP(A304,[1]!BODY_B2,2,FALSE))=TRUE,0,VLOOKUP(A304,[1]!BODY_B2,2,FALSE)),IF(ISNA(VLOOKUP(A304,[1]!BODY_C2,2,FALSE))=TRUE,0,VLOOKUP(A304,[1]!BODY_C2,2,FALSE)))</f>
        <v>0</v>
      </c>
      <c r="O304" s="9">
        <f>SUM(IF(ISNA(VLOOKUP(A304,[1]!BODY_EL3,2,FALSE))=TRUE,0,VLOOKUP(A304,[1]!BODY_EL3,2,FALSE)),IF(ISNA(VLOOKUP(A304,[1]!BODY_A3,2,FALSE))=TRUE,0,VLOOKUP(A304,[1]!BODY_A3,2,FALSE)),IF(ISNA(VLOOKUP(A304,[1]!BODY_B3,2,FALSE))=TRUE,0,VLOOKUP(A304,[1]!BODY_B3,2,FALSE)),IF(ISNA(VLOOKUP(A304,[1]!BODY_C3,2,FALSE))=TRUE,0,VLOOKUP(A304,[1]!BODY_C3,2,FALSE)))</f>
        <v>0</v>
      </c>
      <c r="P304" s="9">
        <f>SUM(IF(ISNA(VLOOKUP(A304,[1]!BODY_EL4,2,FALSE))=TRUE,0,VLOOKUP(A304,[1]!BODY_EL4,2,FALSE)),IF(ISNA(VLOOKUP(A304,[1]!BODY_A4,2,FALSE))=TRUE,0,VLOOKUP(A304,[1]!BODY_A4,2,FALSE)),IF(ISNA(VLOOKUP(A304,[1]!BODY_B4,2,FALSE))=TRUE,0,VLOOKUP(A304,[1]!BODY_B4,2,FALSE)),IF(ISNA(VLOOKUP(A304,[1]!BODY_C4,2,FALSE))=TRUE,0,VLOOKUP(A304,[1]!BODY_C4,2,FALSE)))</f>
        <v>0</v>
      </c>
      <c r="Q304" s="9">
        <f>SUM(IF(ISNA(VLOOKUP(A304,[1]!BODY_EL5,2,FALSE))=TRUE,0,VLOOKUP(A304,[1]!BODY_EL5,2,FALSE)),IF(ISNA(VLOOKUP(A304,[1]!BODY_A5,2,FALSE))=TRUE,0,VLOOKUP(A304,[1]!BODY_A5,2,FALSE)),IF(ISNA(VLOOKUP(A304,[1]!BODY_B5,2,FALSE))=TRUE,0,VLOOKUP(A304,[1]!BODY_B5,2,FALSE)),IF(ISNA(VLOOKUP(A304,[1]!BODY_C5,2,FALSE))=TRUE,0,VLOOKUP(A304,[1]!BODY_C5,2,FALSE)))</f>
        <v>0</v>
      </c>
      <c r="R304" s="9">
        <f>SUM(IF(ISNA(VLOOKUP(A304,[1]!BODY_EL6,2,FALSE))=TRUE,0,VLOOKUP(A304,[1]!BODY_EL6,2,FALSE)),IF(ISNA(VLOOKUP(A304,[1]!BODY_A6,2,FALSE))=TRUE,0,VLOOKUP(A304,[1]!BODY_A6,2,FALSE)),IF(ISNA(VLOOKUP(A304,[1]!BODY_B6,2,FALSE))=TRUE,0,VLOOKUP(A304,[1]!BODY_B6,2,FALSE)),IF(ISNA(VLOOKUP(A304,[1]!BODY_C6,2,FALSE))=TRUE,0,VLOOKUP(A304,[1]!BODY_C6,2,FALSE)))</f>
        <v>0</v>
      </c>
      <c r="S304" s="9">
        <f>SUM(IF(ISNA(VLOOKUP(A304,[1]!BODY_EL7,2,FALSE))=TRUE,0,VLOOKUP(A304,[1]!BODY_EL7,2,FALSE)),IF(ISNA(VLOOKUP(A304,[1]!BODY_A7,2,FALSE))=TRUE,0,VLOOKUP(A304,[1]!BODY_A7,2,FALSE)),IF(ISNA(VLOOKUP(A304,[1]!BODY_B7,2,FALSE))=TRUE,0,VLOOKUP(A304,[1]!BODY_B7,2,FALSE)),IF(ISNA(VLOOKUP(A304,[1]!BODY_C7,2,FALSE))=TRUE,0,VLOOKUP(A304,[1]!BODY_C7,2,FALSE)))</f>
        <v>0</v>
      </c>
      <c r="T304" s="9">
        <f>SUM(IF(ISNA(VLOOKUP(A304,[1]!BODY_EL8,2,FALSE))=TRUE,0,VLOOKUP(A304,[1]!BODY_EL8,2,FALSE)),IF(ISNA(VLOOKUP(A304,[1]!BODY_A8,2,FALSE))=TRUE,0,VLOOKUP(A304,[1]!BODY_A8,2,FALSE)),IF(ISNA(VLOOKUP(A304,[1]!BODY_B8,2,FALSE))=TRUE,0,VLOOKUP(A304,[1]!BODY_B8,2,FALSE)),IF(ISNA(VLOOKUP(A304,[1]!BODY_C8,2,FALSE))=TRUE,0,VLOOKUP(A304,[1]!BODY_C8,2,FALSE)))</f>
        <v>0</v>
      </c>
      <c r="U304" s="9">
        <f>SUM(IF(ISNA(VLOOKUP(A304,[1]!BODY_EL9,2,FALSE))=TRUE,0,VLOOKUP(A304,[1]!BODY_EL9,2,FALSE)),IF(ISNA(VLOOKUP(A304,[1]!BODY_A9,2,FALSE))=TRUE,0,VLOOKUP(A304,[1]!BODY_A9,2,FALSE)),IF(ISNA(VLOOKUP(A304,[1]!BODY_B9,2,FALSE))=TRUE,0,VLOOKUP(A304,[1]!BODY_B9,2,FALSE)),IF(ISNA(VLOOKUP(A304,[1]!BODY_C9,2,FALSE))=TRUE,0,VLOOKUP(A304,[1]!BODY_C9,2,FALSE)))</f>
        <v>0</v>
      </c>
      <c r="V304" s="9">
        <f>SUM(IF(ISNA(VLOOKUP(A304,[1]!BODY_EL10,2,FALSE))=TRUE,0,VLOOKUP(A304,[1]!BODY_EL10,2,FALSE)),IF(ISNA(VLOOKUP(A304,[1]!BODY_A10,2,FALSE))=TRUE,0,VLOOKUP(A304,[1]!BODY_A10,2,FALSE)),IF(ISNA(VLOOKUP(A304,[1]!BODY_B10,2,FALSE))=TRUE,0,VLOOKUP(A304,[1]!BODY_B10,2,FALSE)),IF(ISNA(VLOOKUP(A304,[1]!BODY_C10,2,FALSE))=TRUE,0,VLOOKUP(A304,[1]!BODY_C10,2,FALSE)))</f>
        <v>0</v>
      </c>
      <c r="W304" s="9">
        <f>SUM(IF(ISNA(VLOOKUP(A304,[1]!BODY_EL11,2,FALSE))=TRUE,0,VLOOKUP(A304,[1]!BODY_EL11,2,FALSE)),IF(ISNA(VLOOKUP(A304,[1]!BODY_A11,2,FALSE))=TRUE,0,VLOOKUP(A304,[1]!BODY_A11,2,FALSE)),IF(ISNA(VLOOKUP(A304,[1]!BODY_B11,2,FALSE))=TRUE,0,VLOOKUP(A304,[1]!BODY_B11,2,FALSE)),IF(ISNA(VLOOKUP(A304,[1]!BODY_C11,2,FALSE))=TRUE,0,VLOOKUP(A304,[1]!BODY_C11,2,FALSE)))</f>
        <v>0</v>
      </c>
      <c r="X304" s="9">
        <f>SUM(IF(ISNA(VLOOKUP(A304,[1]!BODY_EL12,2,FALSE))=TRUE,0,VLOOKUP(A304,[1]!BODY_EL12,2,FALSE)),IF(ISNA(VLOOKUP(A304,[1]!BODY_A12,2,FALSE))=TRUE,0,VLOOKUP(A304,[1]!BODY_A12,2,FALSE)),IF(ISNA(VLOOKUP(A304,[1]!BODY_B12,2,FALSE))=TRUE,0,VLOOKUP(A304,[1]!BODY_B12,2,FALSE)),IF(ISNA(VLOOKUP(A304,[1]!BODY_C12,2,FALSE))=TRUE,0,VLOOKUP(A304,[1]!BODY_C12,2,FALSE)))</f>
        <v>0</v>
      </c>
      <c r="Y304" s="9">
        <f>SUM(IF(ISNA(VLOOKUP(A304,[1]!BODY_EL16,2,FALSE))=TRUE,0,VLOOKUP(A304,[1]!BODY_EL16,2,FALSE)),IF(ISNA(VLOOKUP(A304,[1]!BODY_A16,2,FALSE))=TRUE,0,VLOOKUP(A304,[1]!BODY_A16,2,FALSE)),IF(ISNA(VLOOKUP(A304,[1]!BODY_B16,2,FALSE))=TRUE,0,VLOOKUP(A304,[1]!BODY_B16,2,FALSE)),IF(ISNA(VLOOKUP(A304,[1]!BODY_C16,2,FALSE))=TRUE,0,VLOOKUP(A304,[1]!BODY_C16,2,FALSE)))</f>
        <v>0</v>
      </c>
      <c r="Z304" s="9">
        <f>SUM(IF(ISNA(VLOOKUP(A304,[1]!BODY_EL16,2,FALSE))=TRUE,0,VLOOKUP(A304,[1]!BODY_EL16,2,FALSE)),IF(ISNA(VLOOKUP(A304,[1]!BODY_A16,2,FALSE))=TRUE,0,VLOOKUP(A304,[1]!BODY_A16,2,FALSE)),IF(ISNA(VLOOKUP(A304,[1]!BODY_B16,2,FALSE))=TRUE,0,VLOOKUP(A304,[1]!BODY_B16,2,FALSE)),IF(ISNA(VLOOKUP(A304,[1]!BODY_C16,2,FALSE))=TRUE,0,VLOOKUP(A304,[1]!BODY_C16,2,FALSE)))</f>
        <v>0</v>
      </c>
      <c r="AA304" s="10">
        <f t="shared" si="43"/>
        <v>0</v>
      </c>
      <c r="AB304" s="8" t="str">
        <f t="shared" si="44"/>
        <v>WO</v>
      </c>
    </row>
    <row r="305" spans="1:28" x14ac:dyDescent="0.25">
      <c r="A305" s="6" t="s">
        <v>440</v>
      </c>
      <c r="B305" s="7" t="s">
        <v>72</v>
      </c>
      <c r="C305" s="6" t="s">
        <v>33</v>
      </c>
      <c r="D305" s="8">
        <v>1</v>
      </c>
      <c r="E305" s="8">
        <v>20</v>
      </c>
      <c r="F305" s="9">
        <f t="shared" si="36"/>
        <v>0</v>
      </c>
      <c r="G305" s="9">
        <f t="shared" si="37"/>
        <v>0</v>
      </c>
      <c r="H305" s="9">
        <f t="shared" si="38"/>
        <v>0</v>
      </c>
      <c r="I305" s="9">
        <f t="shared" si="39"/>
        <v>0</v>
      </c>
      <c r="J305" s="9">
        <f t="shared" si="40"/>
        <v>0</v>
      </c>
      <c r="K305" s="9">
        <f t="shared" si="41"/>
        <v>0</v>
      </c>
      <c r="L305" s="10">
        <f t="shared" si="42"/>
        <v>0</v>
      </c>
      <c r="M305" s="9">
        <f>SUM(IF(ISNA(VLOOKUP(A305,[1]!BODY_EL1,2,FALSE))=TRUE,0,VLOOKUP(A305,[1]!BODY_EL1,2,FALSE)),IF(ISNA(VLOOKUP(A305,[1]!BODY_A1,2,FALSE))=TRUE,0,VLOOKUP(A305,[1]!BODY_A1,2,FALSE)),IF(ISNA(VLOOKUP(A305,[1]!BODY_B1,2,FALSE))=TRUE,0,VLOOKUP(A305,[1]!BODY_B1,2,FALSE)),IF(ISNA(VLOOKUP(A305,[1]!BODY_C1,2,FALSE))=TRUE,0,VLOOKUP(A305,[1]!BODY_C1,2,FALSE)))</f>
        <v>0</v>
      </c>
      <c r="N305" s="9">
        <f>SUM(IF(ISNA(VLOOKUP(A305,[1]!BODY_EL2,2,FALSE))=TRUE,0,VLOOKUP(A305,[1]!BODY_EL2,2,FALSE)),IF(ISNA(VLOOKUP(A305,[1]!BODY_A2,2,FALSE))=TRUE,0,VLOOKUP(A305,[1]!BODY_A2,2,FALSE)),IF(ISNA(VLOOKUP(A305,[1]!BODY_B2,2,FALSE))=TRUE,0,VLOOKUP(A305,[1]!BODY_B2,2,FALSE)),IF(ISNA(VLOOKUP(A305,[1]!BODY_C2,2,FALSE))=TRUE,0,VLOOKUP(A305,[1]!BODY_C2,2,FALSE)))</f>
        <v>0</v>
      </c>
      <c r="O305" s="9">
        <f>SUM(IF(ISNA(VLOOKUP(A305,[1]!BODY_EL3,2,FALSE))=TRUE,0,VLOOKUP(A305,[1]!BODY_EL3,2,FALSE)),IF(ISNA(VLOOKUP(A305,[1]!BODY_A3,2,FALSE))=TRUE,0,VLOOKUP(A305,[1]!BODY_A3,2,FALSE)),IF(ISNA(VLOOKUP(A305,[1]!BODY_B3,2,FALSE))=TRUE,0,VLOOKUP(A305,[1]!BODY_B3,2,FALSE)),IF(ISNA(VLOOKUP(A305,[1]!BODY_C3,2,FALSE))=TRUE,0,VLOOKUP(A305,[1]!BODY_C3,2,FALSE)))</f>
        <v>0</v>
      </c>
      <c r="P305" s="9">
        <f>SUM(IF(ISNA(VLOOKUP(A305,[1]!BODY_EL4,2,FALSE))=TRUE,0,VLOOKUP(A305,[1]!BODY_EL4,2,FALSE)),IF(ISNA(VLOOKUP(A305,[1]!BODY_A4,2,FALSE))=TRUE,0,VLOOKUP(A305,[1]!BODY_A4,2,FALSE)),IF(ISNA(VLOOKUP(A305,[1]!BODY_B4,2,FALSE))=TRUE,0,VLOOKUP(A305,[1]!BODY_B4,2,FALSE)),IF(ISNA(VLOOKUP(A305,[1]!BODY_C4,2,FALSE))=TRUE,0,VLOOKUP(A305,[1]!BODY_C4,2,FALSE)))</f>
        <v>0</v>
      </c>
      <c r="Q305" s="9">
        <f>SUM(IF(ISNA(VLOOKUP(A305,[1]!BODY_EL5,2,FALSE))=TRUE,0,VLOOKUP(A305,[1]!BODY_EL5,2,FALSE)),IF(ISNA(VLOOKUP(A305,[1]!BODY_A5,2,FALSE))=TRUE,0,VLOOKUP(A305,[1]!BODY_A5,2,FALSE)),IF(ISNA(VLOOKUP(A305,[1]!BODY_B5,2,FALSE))=TRUE,0,VLOOKUP(A305,[1]!BODY_B5,2,FALSE)),IF(ISNA(VLOOKUP(A305,[1]!BODY_C5,2,FALSE))=TRUE,0,VLOOKUP(A305,[1]!BODY_C5,2,FALSE)))</f>
        <v>0</v>
      </c>
      <c r="R305" s="9">
        <f>SUM(IF(ISNA(VLOOKUP(A305,[1]!BODY_EL6,2,FALSE))=TRUE,0,VLOOKUP(A305,[1]!BODY_EL6,2,FALSE)),IF(ISNA(VLOOKUP(A305,[1]!BODY_A6,2,FALSE))=TRUE,0,VLOOKUP(A305,[1]!BODY_A6,2,FALSE)),IF(ISNA(VLOOKUP(A305,[1]!BODY_B6,2,FALSE))=TRUE,0,VLOOKUP(A305,[1]!BODY_B6,2,FALSE)),IF(ISNA(VLOOKUP(A305,[1]!BODY_C6,2,FALSE))=TRUE,0,VLOOKUP(A305,[1]!BODY_C6,2,FALSE)))</f>
        <v>0</v>
      </c>
      <c r="S305" s="9">
        <f>SUM(IF(ISNA(VLOOKUP(A305,[1]!BODY_EL7,2,FALSE))=TRUE,0,VLOOKUP(A305,[1]!BODY_EL7,2,FALSE)),IF(ISNA(VLOOKUP(A305,[1]!BODY_A7,2,FALSE))=TRUE,0,VLOOKUP(A305,[1]!BODY_A7,2,FALSE)),IF(ISNA(VLOOKUP(A305,[1]!BODY_B7,2,FALSE))=TRUE,0,VLOOKUP(A305,[1]!BODY_B7,2,FALSE)),IF(ISNA(VLOOKUP(A305,[1]!BODY_C7,2,FALSE))=TRUE,0,VLOOKUP(A305,[1]!BODY_C7,2,FALSE)))</f>
        <v>0</v>
      </c>
      <c r="T305" s="9">
        <f>SUM(IF(ISNA(VLOOKUP(A305,[1]!BODY_EL8,2,FALSE))=TRUE,0,VLOOKUP(A305,[1]!BODY_EL8,2,FALSE)),IF(ISNA(VLOOKUP(A305,[1]!BODY_A8,2,FALSE))=TRUE,0,VLOOKUP(A305,[1]!BODY_A8,2,FALSE)),IF(ISNA(VLOOKUP(A305,[1]!BODY_B8,2,FALSE))=TRUE,0,VLOOKUP(A305,[1]!BODY_B8,2,FALSE)),IF(ISNA(VLOOKUP(A305,[1]!BODY_C8,2,FALSE))=TRUE,0,VLOOKUP(A305,[1]!BODY_C8,2,FALSE)))</f>
        <v>0</v>
      </c>
      <c r="U305" s="9">
        <f>SUM(IF(ISNA(VLOOKUP(A305,[1]!BODY_EL9,2,FALSE))=TRUE,0,VLOOKUP(A305,[1]!BODY_EL9,2,FALSE)),IF(ISNA(VLOOKUP(A305,[1]!BODY_A9,2,FALSE))=TRUE,0,VLOOKUP(A305,[1]!BODY_A9,2,FALSE)),IF(ISNA(VLOOKUP(A305,[1]!BODY_B9,2,FALSE))=TRUE,0,VLOOKUP(A305,[1]!BODY_B9,2,FALSE)),IF(ISNA(VLOOKUP(A305,[1]!BODY_C9,2,FALSE))=TRUE,0,VLOOKUP(A305,[1]!BODY_C9,2,FALSE)))</f>
        <v>0</v>
      </c>
      <c r="V305" s="9">
        <f>SUM(IF(ISNA(VLOOKUP(A305,[1]!BODY_EL10,2,FALSE))=TRUE,0,VLOOKUP(A305,[1]!BODY_EL10,2,FALSE)),IF(ISNA(VLOOKUP(A305,[1]!BODY_A10,2,FALSE))=TRUE,0,VLOOKUP(A305,[1]!BODY_A10,2,FALSE)),IF(ISNA(VLOOKUP(A305,[1]!BODY_B10,2,FALSE))=TRUE,0,VLOOKUP(A305,[1]!BODY_B10,2,FALSE)),IF(ISNA(VLOOKUP(A305,[1]!BODY_C10,2,FALSE))=TRUE,0,VLOOKUP(A305,[1]!BODY_C10,2,FALSE)))</f>
        <v>0</v>
      </c>
      <c r="W305" s="9">
        <f>SUM(IF(ISNA(VLOOKUP(A305,[1]!BODY_EL11,2,FALSE))=TRUE,0,VLOOKUP(A305,[1]!BODY_EL11,2,FALSE)),IF(ISNA(VLOOKUP(A305,[1]!BODY_A11,2,FALSE))=TRUE,0,VLOOKUP(A305,[1]!BODY_A11,2,FALSE)),IF(ISNA(VLOOKUP(A305,[1]!BODY_B11,2,FALSE))=TRUE,0,VLOOKUP(A305,[1]!BODY_B11,2,FALSE)),IF(ISNA(VLOOKUP(A305,[1]!BODY_C11,2,FALSE))=TRUE,0,VLOOKUP(A305,[1]!BODY_C11,2,FALSE)))</f>
        <v>0</v>
      </c>
      <c r="X305" s="9">
        <f>SUM(IF(ISNA(VLOOKUP(A305,[1]!BODY_EL12,2,FALSE))=TRUE,0,VLOOKUP(A305,[1]!BODY_EL12,2,FALSE)),IF(ISNA(VLOOKUP(A305,[1]!BODY_A12,2,FALSE))=TRUE,0,VLOOKUP(A305,[1]!BODY_A12,2,FALSE)),IF(ISNA(VLOOKUP(A305,[1]!BODY_B12,2,FALSE))=TRUE,0,VLOOKUP(A305,[1]!BODY_B12,2,FALSE)),IF(ISNA(VLOOKUP(A305,[1]!BODY_C12,2,FALSE))=TRUE,0,VLOOKUP(A305,[1]!BODY_C12,2,FALSE)))</f>
        <v>0</v>
      </c>
      <c r="Y305" s="9">
        <f>SUM(IF(ISNA(VLOOKUP(A305,[1]!BODY_EL16,2,FALSE))=TRUE,0,VLOOKUP(A305,[1]!BODY_EL16,2,FALSE)),IF(ISNA(VLOOKUP(A305,[1]!BODY_A16,2,FALSE))=TRUE,0,VLOOKUP(A305,[1]!BODY_A16,2,FALSE)),IF(ISNA(VLOOKUP(A305,[1]!BODY_B16,2,FALSE))=TRUE,0,VLOOKUP(A305,[1]!BODY_B16,2,FALSE)),IF(ISNA(VLOOKUP(A305,[1]!BODY_C16,2,FALSE))=TRUE,0,VLOOKUP(A305,[1]!BODY_C16,2,FALSE)))</f>
        <v>0</v>
      </c>
      <c r="Z305" s="9">
        <f>SUM(IF(ISNA(VLOOKUP(A305,[1]!BODY_EL16,2,FALSE))=TRUE,0,VLOOKUP(A305,[1]!BODY_EL16,2,FALSE)),IF(ISNA(VLOOKUP(A305,[1]!BODY_A16,2,FALSE))=TRUE,0,VLOOKUP(A305,[1]!BODY_A16,2,FALSE)),IF(ISNA(VLOOKUP(A305,[1]!BODY_B16,2,FALSE))=TRUE,0,VLOOKUP(A305,[1]!BODY_B16,2,FALSE)),IF(ISNA(VLOOKUP(A305,[1]!BODY_C16,2,FALSE))=TRUE,0,VLOOKUP(A305,[1]!BODY_C16,2,FALSE)))</f>
        <v>0</v>
      </c>
      <c r="AA305" s="10">
        <f t="shared" si="43"/>
        <v>0</v>
      </c>
      <c r="AB305" s="8">
        <f t="shared" si="44"/>
        <v>1</v>
      </c>
    </row>
    <row r="306" spans="1:28" x14ac:dyDescent="0.25">
      <c r="A306" s="6" t="s">
        <v>441</v>
      </c>
      <c r="B306" s="7" t="s">
        <v>205</v>
      </c>
      <c r="C306" s="6" t="s">
        <v>57</v>
      </c>
      <c r="D306" s="8" t="s">
        <v>58</v>
      </c>
      <c r="E306" s="8">
        <v>0</v>
      </c>
      <c r="F306" s="9">
        <f t="shared" si="36"/>
        <v>0</v>
      </c>
      <c r="G306" s="9">
        <f t="shared" si="37"/>
        <v>0</v>
      </c>
      <c r="H306" s="9">
        <f t="shared" si="38"/>
        <v>0</v>
      </c>
      <c r="I306" s="9">
        <f t="shared" si="39"/>
        <v>0</v>
      </c>
      <c r="J306" s="9">
        <f t="shared" si="40"/>
        <v>0</v>
      </c>
      <c r="K306" s="9">
        <f t="shared" si="41"/>
        <v>0</v>
      </c>
      <c r="L306" s="10">
        <f t="shared" si="42"/>
        <v>0</v>
      </c>
      <c r="M306" s="9">
        <f>SUM(IF(ISNA(VLOOKUP(A306,[1]!BODY_EL1,2,FALSE))=TRUE,0,VLOOKUP(A306,[1]!BODY_EL1,2,FALSE)),IF(ISNA(VLOOKUP(A306,[1]!BODY_A1,2,FALSE))=TRUE,0,VLOOKUP(A306,[1]!BODY_A1,2,FALSE)),IF(ISNA(VLOOKUP(A306,[1]!BODY_B1,2,FALSE))=TRUE,0,VLOOKUP(A306,[1]!BODY_B1,2,FALSE)),IF(ISNA(VLOOKUP(A306,[1]!BODY_C1,2,FALSE))=TRUE,0,VLOOKUP(A306,[1]!BODY_C1,2,FALSE)))</f>
        <v>0</v>
      </c>
      <c r="N306" s="9">
        <f>SUM(IF(ISNA(VLOOKUP(A306,[1]!BODY_EL2,2,FALSE))=TRUE,0,VLOOKUP(A306,[1]!BODY_EL2,2,FALSE)),IF(ISNA(VLOOKUP(A306,[1]!BODY_A2,2,FALSE))=TRUE,0,VLOOKUP(A306,[1]!BODY_A2,2,FALSE)),IF(ISNA(VLOOKUP(A306,[1]!BODY_B2,2,FALSE))=TRUE,0,VLOOKUP(A306,[1]!BODY_B2,2,FALSE)),IF(ISNA(VLOOKUP(A306,[1]!BODY_C2,2,FALSE))=TRUE,0,VLOOKUP(A306,[1]!BODY_C2,2,FALSE)))</f>
        <v>0</v>
      </c>
      <c r="O306" s="9">
        <f>SUM(IF(ISNA(VLOOKUP(A306,[1]!BODY_EL3,2,FALSE))=TRUE,0,VLOOKUP(A306,[1]!BODY_EL3,2,FALSE)),IF(ISNA(VLOOKUP(A306,[1]!BODY_A3,2,FALSE))=TRUE,0,VLOOKUP(A306,[1]!BODY_A3,2,FALSE)),IF(ISNA(VLOOKUP(A306,[1]!BODY_B3,2,FALSE))=TRUE,0,VLOOKUP(A306,[1]!BODY_B3,2,FALSE)),IF(ISNA(VLOOKUP(A306,[1]!BODY_C3,2,FALSE))=TRUE,0,VLOOKUP(A306,[1]!BODY_C3,2,FALSE)))</f>
        <v>0</v>
      </c>
      <c r="P306" s="9">
        <f>SUM(IF(ISNA(VLOOKUP(A306,[1]!BODY_EL4,2,FALSE))=TRUE,0,VLOOKUP(A306,[1]!BODY_EL4,2,FALSE)),IF(ISNA(VLOOKUP(A306,[1]!BODY_A4,2,FALSE))=TRUE,0,VLOOKUP(A306,[1]!BODY_A4,2,FALSE)),IF(ISNA(VLOOKUP(A306,[1]!BODY_B4,2,FALSE))=TRUE,0,VLOOKUP(A306,[1]!BODY_B4,2,FALSE)),IF(ISNA(VLOOKUP(A306,[1]!BODY_C4,2,FALSE))=TRUE,0,VLOOKUP(A306,[1]!BODY_C4,2,FALSE)))</f>
        <v>0</v>
      </c>
      <c r="Q306" s="9">
        <f>SUM(IF(ISNA(VLOOKUP(A306,[1]!BODY_EL5,2,FALSE))=TRUE,0,VLOOKUP(A306,[1]!BODY_EL5,2,FALSE)),IF(ISNA(VLOOKUP(A306,[1]!BODY_A5,2,FALSE))=TRUE,0,VLOOKUP(A306,[1]!BODY_A5,2,FALSE)),IF(ISNA(VLOOKUP(A306,[1]!BODY_B5,2,FALSE))=TRUE,0,VLOOKUP(A306,[1]!BODY_B5,2,FALSE)),IF(ISNA(VLOOKUP(A306,[1]!BODY_C5,2,FALSE))=TRUE,0,VLOOKUP(A306,[1]!BODY_C5,2,FALSE)))</f>
        <v>0</v>
      </c>
      <c r="R306" s="9">
        <f>SUM(IF(ISNA(VLOOKUP(A306,[1]!BODY_EL6,2,FALSE))=TRUE,0,VLOOKUP(A306,[1]!BODY_EL6,2,FALSE)),IF(ISNA(VLOOKUP(A306,[1]!BODY_A6,2,FALSE))=TRUE,0,VLOOKUP(A306,[1]!BODY_A6,2,FALSE)),IF(ISNA(VLOOKUP(A306,[1]!BODY_B6,2,FALSE))=TRUE,0,VLOOKUP(A306,[1]!BODY_B6,2,FALSE)),IF(ISNA(VLOOKUP(A306,[1]!BODY_C6,2,FALSE))=TRUE,0,VLOOKUP(A306,[1]!BODY_C6,2,FALSE)))</f>
        <v>0</v>
      </c>
      <c r="S306" s="9">
        <f>SUM(IF(ISNA(VLOOKUP(A306,[1]!BODY_EL7,2,FALSE))=TRUE,0,VLOOKUP(A306,[1]!BODY_EL7,2,FALSE)),IF(ISNA(VLOOKUP(A306,[1]!BODY_A7,2,FALSE))=TRUE,0,VLOOKUP(A306,[1]!BODY_A7,2,FALSE)),IF(ISNA(VLOOKUP(A306,[1]!BODY_B7,2,FALSE))=TRUE,0,VLOOKUP(A306,[1]!BODY_B7,2,FALSE)),IF(ISNA(VLOOKUP(A306,[1]!BODY_C7,2,FALSE))=TRUE,0,VLOOKUP(A306,[1]!BODY_C7,2,FALSE)))</f>
        <v>0</v>
      </c>
      <c r="T306" s="9">
        <f>SUM(IF(ISNA(VLOOKUP(A306,[1]!BODY_EL8,2,FALSE))=TRUE,0,VLOOKUP(A306,[1]!BODY_EL8,2,FALSE)),IF(ISNA(VLOOKUP(A306,[1]!BODY_A8,2,FALSE))=TRUE,0,VLOOKUP(A306,[1]!BODY_A8,2,FALSE)),IF(ISNA(VLOOKUP(A306,[1]!BODY_B8,2,FALSE))=TRUE,0,VLOOKUP(A306,[1]!BODY_B8,2,FALSE)),IF(ISNA(VLOOKUP(A306,[1]!BODY_C8,2,FALSE))=TRUE,0,VLOOKUP(A306,[1]!BODY_C8,2,FALSE)))</f>
        <v>0</v>
      </c>
      <c r="U306" s="9">
        <f>SUM(IF(ISNA(VLOOKUP(A306,[1]!BODY_EL9,2,FALSE))=TRUE,0,VLOOKUP(A306,[1]!BODY_EL9,2,FALSE)),IF(ISNA(VLOOKUP(A306,[1]!BODY_A9,2,FALSE))=TRUE,0,VLOOKUP(A306,[1]!BODY_A9,2,FALSE)),IF(ISNA(VLOOKUP(A306,[1]!BODY_B9,2,FALSE))=TRUE,0,VLOOKUP(A306,[1]!BODY_B9,2,FALSE)),IF(ISNA(VLOOKUP(A306,[1]!BODY_C9,2,FALSE))=TRUE,0,VLOOKUP(A306,[1]!BODY_C9,2,FALSE)))</f>
        <v>0</v>
      </c>
      <c r="V306" s="9">
        <f>SUM(IF(ISNA(VLOOKUP(A306,[1]!BODY_EL10,2,FALSE))=TRUE,0,VLOOKUP(A306,[1]!BODY_EL10,2,FALSE)),IF(ISNA(VLOOKUP(A306,[1]!BODY_A10,2,FALSE))=TRUE,0,VLOOKUP(A306,[1]!BODY_A10,2,FALSE)),IF(ISNA(VLOOKUP(A306,[1]!BODY_B10,2,FALSE))=TRUE,0,VLOOKUP(A306,[1]!BODY_B10,2,FALSE)),IF(ISNA(VLOOKUP(A306,[1]!BODY_C10,2,FALSE))=TRUE,0,VLOOKUP(A306,[1]!BODY_C10,2,FALSE)))</f>
        <v>0</v>
      </c>
      <c r="W306" s="9">
        <f>SUM(IF(ISNA(VLOOKUP(A306,[1]!BODY_EL11,2,FALSE))=TRUE,0,VLOOKUP(A306,[1]!BODY_EL11,2,FALSE)),IF(ISNA(VLOOKUP(A306,[1]!BODY_A11,2,FALSE))=TRUE,0,VLOOKUP(A306,[1]!BODY_A11,2,FALSE)),IF(ISNA(VLOOKUP(A306,[1]!BODY_B11,2,FALSE))=TRUE,0,VLOOKUP(A306,[1]!BODY_B11,2,FALSE)),IF(ISNA(VLOOKUP(A306,[1]!BODY_C11,2,FALSE))=TRUE,0,VLOOKUP(A306,[1]!BODY_C11,2,FALSE)))</f>
        <v>0</v>
      </c>
      <c r="X306" s="9">
        <f>SUM(IF(ISNA(VLOOKUP(A306,[1]!BODY_EL12,2,FALSE))=TRUE,0,VLOOKUP(A306,[1]!BODY_EL12,2,FALSE)),IF(ISNA(VLOOKUP(A306,[1]!BODY_A12,2,FALSE))=TRUE,0,VLOOKUP(A306,[1]!BODY_A12,2,FALSE)),IF(ISNA(VLOOKUP(A306,[1]!BODY_B12,2,FALSE))=TRUE,0,VLOOKUP(A306,[1]!BODY_B12,2,FALSE)),IF(ISNA(VLOOKUP(A306,[1]!BODY_C12,2,FALSE))=TRUE,0,VLOOKUP(A306,[1]!BODY_C12,2,FALSE)))</f>
        <v>0</v>
      </c>
      <c r="Y306" s="9">
        <f>SUM(IF(ISNA(VLOOKUP(A306,[1]!BODY_EL16,2,FALSE))=TRUE,0,VLOOKUP(A306,[1]!BODY_EL16,2,FALSE)),IF(ISNA(VLOOKUP(A306,[1]!BODY_A16,2,FALSE))=TRUE,0,VLOOKUP(A306,[1]!BODY_A16,2,FALSE)),IF(ISNA(VLOOKUP(A306,[1]!BODY_B16,2,FALSE))=TRUE,0,VLOOKUP(A306,[1]!BODY_B16,2,FALSE)),IF(ISNA(VLOOKUP(A306,[1]!BODY_C16,2,FALSE))=TRUE,0,VLOOKUP(A306,[1]!BODY_C16,2,FALSE)))</f>
        <v>0</v>
      </c>
      <c r="Z306" s="9">
        <f>SUM(IF(ISNA(VLOOKUP(A306,[1]!BODY_EL16,2,FALSE))=TRUE,0,VLOOKUP(A306,[1]!BODY_EL16,2,FALSE)),IF(ISNA(VLOOKUP(A306,[1]!BODY_A16,2,FALSE))=TRUE,0,VLOOKUP(A306,[1]!BODY_A16,2,FALSE)),IF(ISNA(VLOOKUP(A306,[1]!BODY_B16,2,FALSE))=TRUE,0,VLOOKUP(A306,[1]!BODY_B16,2,FALSE)),IF(ISNA(VLOOKUP(A306,[1]!BODY_C16,2,FALSE))=TRUE,0,VLOOKUP(A306,[1]!BODY_C16,2,FALSE)))</f>
        <v>0</v>
      </c>
      <c r="AA306" s="10">
        <f t="shared" si="43"/>
        <v>0</v>
      </c>
      <c r="AB306" s="8" t="str">
        <f t="shared" si="44"/>
        <v>WO</v>
      </c>
    </row>
    <row r="307" spans="1:28" x14ac:dyDescent="0.25">
      <c r="A307" s="6" t="s">
        <v>442</v>
      </c>
      <c r="B307" s="7" t="s">
        <v>23</v>
      </c>
      <c r="C307" s="6" t="s">
        <v>349</v>
      </c>
      <c r="D307" s="8" t="s">
        <v>25</v>
      </c>
      <c r="E307" s="8">
        <v>25</v>
      </c>
      <c r="F307" s="9">
        <f t="shared" si="36"/>
        <v>0</v>
      </c>
      <c r="G307" s="9">
        <f t="shared" si="37"/>
        <v>0</v>
      </c>
      <c r="H307" s="9">
        <f t="shared" si="38"/>
        <v>0</v>
      </c>
      <c r="I307" s="9">
        <f t="shared" si="39"/>
        <v>0</v>
      </c>
      <c r="J307" s="9">
        <f t="shared" si="40"/>
        <v>0</v>
      </c>
      <c r="K307" s="9">
        <f t="shared" si="41"/>
        <v>0</v>
      </c>
      <c r="L307" s="10">
        <f t="shared" si="42"/>
        <v>0</v>
      </c>
      <c r="M307" s="9">
        <f>SUM(IF(ISNA(VLOOKUP(A307,[1]!BODY_EL1,2,FALSE))=TRUE,0,VLOOKUP(A307,[1]!BODY_EL1,2,FALSE)),IF(ISNA(VLOOKUP(A307,[1]!BODY_A1,2,FALSE))=TRUE,0,VLOOKUP(A307,[1]!BODY_A1,2,FALSE)),IF(ISNA(VLOOKUP(A307,[1]!BODY_B1,2,FALSE))=TRUE,0,VLOOKUP(A307,[1]!BODY_B1,2,FALSE)),IF(ISNA(VLOOKUP(A307,[1]!BODY_C1,2,FALSE))=TRUE,0,VLOOKUP(A307,[1]!BODY_C1,2,FALSE)))</f>
        <v>0</v>
      </c>
      <c r="N307" s="9">
        <f>SUM(IF(ISNA(VLOOKUP(A307,[1]!BODY_EL2,2,FALSE))=TRUE,0,VLOOKUP(A307,[1]!BODY_EL2,2,FALSE)),IF(ISNA(VLOOKUP(A307,[1]!BODY_A2,2,FALSE))=TRUE,0,VLOOKUP(A307,[1]!BODY_A2,2,FALSE)),IF(ISNA(VLOOKUP(A307,[1]!BODY_B2,2,FALSE))=TRUE,0,VLOOKUP(A307,[1]!BODY_B2,2,FALSE)),IF(ISNA(VLOOKUP(A307,[1]!BODY_C2,2,FALSE))=TRUE,0,VLOOKUP(A307,[1]!BODY_C2,2,FALSE)))</f>
        <v>0</v>
      </c>
      <c r="O307" s="9">
        <f>SUM(IF(ISNA(VLOOKUP(A307,[1]!BODY_EL3,2,FALSE))=TRUE,0,VLOOKUP(A307,[1]!BODY_EL3,2,FALSE)),IF(ISNA(VLOOKUP(A307,[1]!BODY_A3,2,FALSE))=TRUE,0,VLOOKUP(A307,[1]!BODY_A3,2,FALSE)),IF(ISNA(VLOOKUP(A307,[1]!BODY_B3,2,FALSE))=TRUE,0,VLOOKUP(A307,[1]!BODY_B3,2,FALSE)),IF(ISNA(VLOOKUP(A307,[1]!BODY_C3,2,FALSE))=TRUE,0,VLOOKUP(A307,[1]!BODY_C3,2,FALSE)))</f>
        <v>0</v>
      </c>
      <c r="P307" s="9">
        <f>SUM(IF(ISNA(VLOOKUP(A307,[1]!BODY_EL4,2,FALSE))=TRUE,0,VLOOKUP(A307,[1]!BODY_EL4,2,FALSE)),IF(ISNA(VLOOKUP(A307,[1]!BODY_A4,2,FALSE))=TRUE,0,VLOOKUP(A307,[1]!BODY_A4,2,FALSE)),IF(ISNA(VLOOKUP(A307,[1]!BODY_B4,2,FALSE))=TRUE,0,VLOOKUP(A307,[1]!BODY_B4,2,FALSE)),IF(ISNA(VLOOKUP(A307,[1]!BODY_C4,2,FALSE))=TRUE,0,VLOOKUP(A307,[1]!BODY_C4,2,FALSE)))</f>
        <v>0</v>
      </c>
      <c r="Q307" s="9">
        <f>SUM(IF(ISNA(VLOOKUP(A307,[1]!BODY_EL5,2,FALSE))=TRUE,0,VLOOKUP(A307,[1]!BODY_EL5,2,FALSE)),IF(ISNA(VLOOKUP(A307,[1]!BODY_A5,2,FALSE))=TRUE,0,VLOOKUP(A307,[1]!BODY_A5,2,FALSE)),IF(ISNA(VLOOKUP(A307,[1]!BODY_B5,2,FALSE))=TRUE,0,VLOOKUP(A307,[1]!BODY_B5,2,FALSE)),IF(ISNA(VLOOKUP(A307,[1]!BODY_C5,2,FALSE))=TRUE,0,VLOOKUP(A307,[1]!BODY_C5,2,FALSE)))</f>
        <v>0</v>
      </c>
      <c r="R307" s="9">
        <f>SUM(IF(ISNA(VLOOKUP(A307,[1]!BODY_EL6,2,FALSE))=TRUE,0,VLOOKUP(A307,[1]!BODY_EL6,2,FALSE)),IF(ISNA(VLOOKUP(A307,[1]!BODY_A6,2,FALSE))=TRUE,0,VLOOKUP(A307,[1]!BODY_A6,2,FALSE)),IF(ISNA(VLOOKUP(A307,[1]!BODY_B6,2,FALSE))=TRUE,0,VLOOKUP(A307,[1]!BODY_B6,2,FALSE)),IF(ISNA(VLOOKUP(A307,[1]!BODY_C6,2,FALSE))=TRUE,0,VLOOKUP(A307,[1]!BODY_C6,2,FALSE)))</f>
        <v>0</v>
      </c>
      <c r="S307" s="9">
        <f>SUM(IF(ISNA(VLOOKUP(A307,[1]!BODY_EL7,2,FALSE))=TRUE,0,VLOOKUP(A307,[1]!BODY_EL7,2,FALSE)),IF(ISNA(VLOOKUP(A307,[1]!BODY_A7,2,FALSE))=TRUE,0,VLOOKUP(A307,[1]!BODY_A7,2,FALSE)),IF(ISNA(VLOOKUP(A307,[1]!BODY_B7,2,FALSE))=TRUE,0,VLOOKUP(A307,[1]!BODY_B7,2,FALSE)),IF(ISNA(VLOOKUP(A307,[1]!BODY_C7,2,FALSE))=TRUE,0,VLOOKUP(A307,[1]!BODY_C7,2,FALSE)))</f>
        <v>0</v>
      </c>
      <c r="T307" s="9">
        <f>SUM(IF(ISNA(VLOOKUP(A307,[1]!BODY_EL8,2,FALSE))=TRUE,0,VLOOKUP(A307,[1]!BODY_EL8,2,FALSE)),IF(ISNA(VLOOKUP(A307,[1]!BODY_A8,2,FALSE))=TRUE,0,VLOOKUP(A307,[1]!BODY_A8,2,FALSE)),IF(ISNA(VLOOKUP(A307,[1]!BODY_B8,2,FALSE))=TRUE,0,VLOOKUP(A307,[1]!BODY_B8,2,FALSE)),IF(ISNA(VLOOKUP(A307,[1]!BODY_C8,2,FALSE))=TRUE,0,VLOOKUP(A307,[1]!BODY_C8,2,FALSE)))</f>
        <v>0</v>
      </c>
      <c r="U307" s="9">
        <f>SUM(IF(ISNA(VLOOKUP(A307,[1]!BODY_EL9,2,FALSE))=TRUE,0,VLOOKUP(A307,[1]!BODY_EL9,2,FALSE)),IF(ISNA(VLOOKUP(A307,[1]!BODY_A9,2,FALSE))=TRUE,0,VLOOKUP(A307,[1]!BODY_A9,2,FALSE)),IF(ISNA(VLOOKUP(A307,[1]!BODY_B9,2,FALSE))=TRUE,0,VLOOKUP(A307,[1]!BODY_B9,2,FALSE)),IF(ISNA(VLOOKUP(A307,[1]!BODY_C9,2,FALSE))=TRUE,0,VLOOKUP(A307,[1]!BODY_C9,2,FALSE)))</f>
        <v>0</v>
      </c>
      <c r="V307" s="9">
        <f>SUM(IF(ISNA(VLOOKUP(A307,[1]!BODY_EL10,2,FALSE))=TRUE,0,VLOOKUP(A307,[1]!BODY_EL10,2,FALSE)),IF(ISNA(VLOOKUP(A307,[1]!BODY_A10,2,FALSE))=TRUE,0,VLOOKUP(A307,[1]!BODY_A10,2,FALSE)),IF(ISNA(VLOOKUP(A307,[1]!BODY_B10,2,FALSE))=TRUE,0,VLOOKUP(A307,[1]!BODY_B10,2,FALSE)),IF(ISNA(VLOOKUP(A307,[1]!BODY_C10,2,FALSE))=TRUE,0,VLOOKUP(A307,[1]!BODY_C10,2,FALSE)))</f>
        <v>0</v>
      </c>
      <c r="W307" s="9">
        <f>SUM(IF(ISNA(VLOOKUP(A307,[1]!BODY_EL11,2,FALSE))=TRUE,0,VLOOKUP(A307,[1]!BODY_EL11,2,FALSE)),IF(ISNA(VLOOKUP(A307,[1]!BODY_A11,2,FALSE))=TRUE,0,VLOOKUP(A307,[1]!BODY_A11,2,FALSE)),IF(ISNA(VLOOKUP(A307,[1]!BODY_B11,2,FALSE))=TRUE,0,VLOOKUP(A307,[1]!BODY_B11,2,FALSE)),IF(ISNA(VLOOKUP(A307,[1]!BODY_C11,2,FALSE))=TRUE,0,VLOOKUP(A307,[1]!BODY_C11,2,FALSE)))</f>
        <v>0</v>
      </c>
      <c r="X307" s="9">
        <f>SUM(IF(ISNA(VLOOKUP(A307,[1]!BODY_EL12,2,FALSE))=TRUE,0,VLOOKUP(A307,[1]!BODY_EL12,2,FALSE)),IF(ISNA(VLOOKUP(A307,[1]!BODY_A12,2,FALSE))=TRUE,0,VLOOKUP(A307,[1]!BODY_A12,2,FALSE)),IF(ISNA(VLOOKUP(A307,[1]!BODY_B12,2,FALSE))=TRUE,0,VLOOKUP(A307,[1]!BODY_B12,2,FALSE)),IF(ISNA(VLOOKUP(A307,[1]!BODY_C12,2,FALSE))=TRUE,0,VLOOKUP(A307,[1]!BODY_C12,2,FALSE)))</f>
        <v>0</v>
      </c>
      <c r="Y307" s="9">
        <f>SUM(IF(ISNA(VLOOKUP(A307,[1]!BODY_EL16,2,FALSE))=TRUE,0,VLOOKUP(A307,[1]!BODY_EL16,2,FALSE)),IF(ISNA(VLOOKUP(A307,[1]!BODY_A16,2,FALSE))=TRUE,0,VLOOKUP(A307,[1]!BODY_A16,2,FALSE)),IF(ISNA(VLOOKUP(A307,[1]!BODY_B16,2,FALSE))=TRUE,0,VLOOKUP(A307,[1]!BODY_B16,2,FALSE)),IF(ISNA(VLOOKUP(A307,[1]!BODY_C16,2,FALSE))=TRUE,0,VLOOKUP(A307,[1]!BODY_C16,2,FALSE)))</f>
        <v>0</v>
      </c>
      <c r="Z307" s="9">
        <f>SUM(IF(ISNA(VLOOKUP(A307,[1]!BODY_EL16,2,FALSE))=TRUE,0,VLOOKUP(A307,[1]!BODY_EL16,2,FALSE)),IF(ISNA(VLOOKUP(A307,[1]!BODY_A16,2,FALSE))=TRUE,0,VLOOKUP(A307,[1]!BODY_A16,2,FALSE)),IF(ISNA(VLOOKUP(A307,[1]!BODY_B16,2,FALSE))=TRUE,0,VLOOKUP(A307,[1]!BODY_B16,2,FALSE)),IF(ISNA(VLOOKUP(A307,[1]!BODY_C16,2,FALSE))=TRUE,0,VLOOKUP(A307,[1]!BODY_C16,2,FALSE)))</f>
        <v>0</v>
      </c>
      <c r="AA307" s="10">
        <f t="shared" si="43"/>
        <v>0</v>
      </c>
      <c r="AB307" s="8" t="str">
        <f t="shared" si="44"/>
        <v>EXT</v>
      </c>
    </row>
    <row r="308" spans="1:28" x14ac:dyDescent="0.25">
      <c r="A308" s="6" t="s">
        <v>443</v>
      </c>
      <c r="B308" s="7" t="s">
        <v>444</v>
      </c>
      <c r="C308" s="6" t="s">
        <v>95</v>
      </c>
      <c r="D308" s="8">
        <v>1</v>
      </c>
      <c r="E308" s="8">
        <v>20</v>
      </c>
      <c r="F308" s="9">
        <f t="shared" si="36"/>
        <v>0</v>
      </c>
      <c r="G308" s="9">
        <f t="shared" si="37"/>
        <v>0</v>
      </c>
      <c r="H308" s="9">
        <f t="shared" si="38"/>
        <v>0</v>
      </c>
      <c r="I308" s="9">
        <f t="shared" si="39"/>
        <v>0</v>
      </c>
      <c r="J308" s="9">
        <f t="shared" si="40"/>
        <v>0</v>
      </c>
      <c r="K308" s="9">
        <f t="shared" si="41"/>
        <v>0</v>
      </c>
      <c r="L308" s="10">
        <f t="shared" si="42"/>
        <v>0</v>
      </c>
      <c r="M308" s="9">
        <f>SUM(IF(ISNA(VLOOKUP(A308,[1]!BODY_EL1,2,FALSE))=TRUE,0,VLOOKUP(A308,[1]!BODY_EL1,2,FALSE)),IF(ISNA(VLOOKUP(A308,[1]!BODY_A1,2,FALSE))=TRUE,0,VLOOKUP(A308,[1]!BODY_A1,2,FALSE)),IF(ISNA(VLOOKUP(A308,[1]!BODY_B1,2,FALSE))=TRUE,0,VLOOKUP(A308,[1]!BODY_B1,2,FALSE)),IF(ISNA(VLOOKUP(A308,[1]!BODY_C1,2,FALSE))=TRUE,0,VLOOKUP(A308,[1]!BODY_C1,2,FALSE)))</f>
        <v>0</v>
      </c>
      <c r="N308" s="9">
        <f>SUM(IF(ISNA(VLOOKUP(A308,[1]!BODY_EL2,2,FALSE))=TRUE,0,VLOOKUP(A308,[1]!BODY_EL2,2,FALSE)),IF(ISNA(VLOOKUP(A308,[1]!BODY_A2,2,FALSE))=TRUE,0,VLOOKUP(A308,[1]!BODY_A2,2,FALSE)),IF(ISNA(VLOOKUP(A308,[1]!BODY_B2,2,FALSE))=TRUE,0,VLOOKUP(A308,[1]!BODY_B2,2,FALSE)),IF(ISNA(VLOOKUP(A308,[1]!BODY_C2,2,FALSE))=TRUE,0,VLOOKUP(A308,[1]!BODY_C2,2,FALSE)))</f>
        <v>0</v>
      </c>
      <c r="O308" s="9">
        <f>SUM(IF(ISNA(VLOOKUP(A308,[1]!BODY_EL3,2,FALSE))=TRUE,0,VLOOKUP(A308,[1]!BODY_EL3,2,FALSE)),IF(ISNA(VLOOKUP(A308,[1]!BODY_A3,2,FALSE))=TRUE,0,VLOOKUP(A308,[1]!BODY_A3,2,FALSE)),IF(ISNA(VLOOKUP(A308,[1]!BODY_B3,2,FALSE))=TRUE,0,VLOOKUP(A308,[1]!BODY_B3,2,FALSE)),IF(ISNA(VLOOKUP(A308,[1]!BODY_C3,2,FALSE))=TRUE,0,VLOOKUP(A308,[1]!BODY_C3,2,FALSE)))</f>
        <v>0</v>
      </c>
      <c r="P308" s="9">
        <f>SUM(IF(ISNA(VLOOKUP(A308,[1]!BODY_EL4,2,FALSE))=TRUE,0,VLOOKUP(A308,[1]!BODY_EL4,2,FALSE)),IF(ISNA(VLOOKUP(A308,[1]!BODY_A4,2,FALSE))=TRUE,0,VLOOKUP(A308,[1]!BODY_A4,2,FALSE)),IF(ISNA(VLOOKUP(A308,[1]!BODY_B4,2,FALSE))=TRUE,0,VLOOKUP(A308,[1]!BODY_B4,2,FALSE)),IF(ISNA(VLOOKUP(A308,[1]!BODY_C4,2,FALSE))=TRUE,0,VLOOKUP(A308,[1]!BODY_C4,2,FALSE)))</f>
        <v>0</v>
      </c>
      <c r="Q308" s="9">
        <f>SUM(IF(ISNA(VLOOKUP(A308,[1]!BODY_EL5,2,FALSE))=TRUE,0,VLOOKUP(A308,[1]!BODY_EL5,2,FALSE)),IF(ISNA(VLOOKUP(A308,[1]!BODY_A5,2,FALSE))=TRUE,0,VLOOKUP(A308,[1]!BODY_A5,2,FALSE)),IF(ISNA(VLOOKUP(A308,[1]!BODY_B5,2,FALSE))=TRUE,0,VLOOKUP(A308,[1]!BODY_B5,2,FALSE)),IF(ISNA(VLOOKUP(A308,[1]!BODY_C5,2,FALSE))=TRUE,0,VLOOKUP(A308,[1]!BODY_C5,2,FALSE)))</f>
        <v>0</v>
      </c>
      <c r="R308" s="9">
        <f>SUM(IF(ISNA(VLOOKUP(A308,[1]!BODY_EL6,2,FALSE))=TRUE,0,VLOOKUP(A308,[1]!BODY_EL6,2,FALSE)),IF(ISNA(VLOOKUP(A308,[1]!BODY_A6,2,FALSE))=TRUE,0,VLOOKUP(A308,[1]!BODY_A6,2,FALSE)),IF(ISNA(VLOOKUP(A308,[1]!BODY_B6,2,FALSE))=TRUE,0,VLOOKUP(A308,[1]!BODY_B6,2,FALSE)),IF(ISNA(VLOOKUP(A308,[1]!BODY_C6,2,FALSE))=TRUE,0,VLOOKUP(A308,[1]!BODY_C6,2,FALSE)))</f>
        <v>0</v>
      </c>
      <c r="S308" s="9">
        <f>SUM(IF(ISNA(VLOOKUP(A308,[1]!BODY_EL7,2,FALSE))=TRUE,0,VLOOKUP(A308,[1]!BODY_EL7,2,FALSE)),IF(ISNA(VLOOKUP(A308,[1]!BODY_A7,2,FALSE))=TRUE,0,VLOOKUP(A308,[1]!BODY_A7,2,FALSE)),IF(ISNA(VLOOKUP(A308,[1]!BODY_B7,2,FALSE))=TRUE,0,VLOOKUP(A308,[1]!BODY_B7,2,FALSE)),IF(ISNA(VLOOKUP(A308,[1]!BODY_C7,2,FALSE))=TRUE,0,VLOOKUP(A308,[1]!BODY_C7,2,FALSE)))</f>
        <v>0</v>
      </c>
      <c r="T308" s="9">
        <f>SUM(IF(ISNA(VLOOKUP(A308,[1]!BODY_EL8,2,FALSE))=TRUE,0,VLOOKUP(A308,[1]!BODY_EL8,2,FALSE)),IF(ISNA(VLOOKUP(A308,[1]!BODY_A8,2,FALSE))=TRUE,0,VLOOKUP(A308,[1]!BODY_A8,2,FALSE)),IF(ISNA(VLOOKUP(A308,[1]!BODY_B8,2,FALSE))=TRUE,0,VLOOKUP(A308,[1]!BODY_B8,2,FALSE)),IF(ISNA(VLOOKUP(A308,[1]!BODY_C8,2,FALSE))=TRUE,0,VLOOKUP(A308,[1]!BODY_C8,2,FALSE)))</f>
        <v>0</v>
      </c>
      <c r="U308" s="9">
        <f>SUM(IF(ISNA(VLOOKUP(A308,[1]!BODY_EL9,2,FALSE))=TRUE,0,VLOOKUP(A308,[1]!BODY_EL9,2,FALSE)),IF(ISNA(VLOOKUP(A308,[1]!BODY_A9,2,FALSE))=TRUE,0,VLOOKUP(A308,[1]!BODY_A9,2,FALSE)),IF(ISNA(VLOOKUP(A308,[1]!BODY_B9,2,FALSE))=TRUE,0,VLOOKUP(A308,[1]!BODY_B9,2,FALSE)),IF(ISNA(VLOOKUP(A308,[1]!BODY_C9,2,FALSE))=TRUE,0,VLOOKUP(A308,[1]!BODY_C9,2,FALSE)))</f>
        <v>0</v>
      </c>
      <c r="V308" s="9">
        <f>SUM(IF(ISNA(VLOOKUP(A308,[1]!BODY_EL13,2,FALSE))=TRUE,0,VLOOKUP(A308,[1]!BODY_EL13,2,FALSE)),IF(ISNA(VLOOKUP(A308,[1]!BODY_A13,2,FALSE))=TRUE,0,VLOOKUP(A308,[1]!BODY_A13,2,FALSE)),IF(ISNA(VLOOKUP(A308,[1]!BODY_B13,2,FALSE))=TRUE,0,VLOOKUP(A308,[1]!BODY_B13,2,FALSE)),IF(ISNA(VLOOKUP(A308,[1]!BODY_C13,2,FALSE))=TRUE,0,VLOOKUP(A308,[1]!BODY_C13,2,FALSE)))</f>
        <v>0</v>
      </c>
      <c r="W308" s="9">
        <f>SUM(IF(ISNA(VLOOKUP(A308,[1]!BODY_EL14,2,FALSE))=TRUE,0,VLOOKUP(A308,[1]!BODY_EL14,2,FALSE)),IF(ISNA(VLOOKUP(A308,[1]!BODY_A14,2,FALSE))=TRUE,0,VLOOKUP(A308,[1]!BODY_A14,2,FALSE)),IF(ISNA(VLOOKUP(A308,[1]!BODY_B14,2,FALSE))=TRUE,0,VLOOKUP(A308,[1]!BODY_B14,2,FALSE)),IF(ISNA(VLOOKUP(A308,[1]!BODY_C14,2,FALSE))=TRUE,0,VLOOKUP(A308,[1]!BODY_C14,2,FALSE)))</f>
        <v>0</v>
      </c>
      <c r="X308" s="9">
        <f>SUM(IF(ISNA(VLOOKUP(A308,[1]!BODY_EL15,2,FALSE))=TRUE,0,VLOOKUP(A308,[1]!BODY_EL15,2,FALSE)),IF(ISNA(VLOOKUP(A308,[1]!BODY_A15,2,FALSE))=TRUE,0,VLOOKUP(A308,[1]!BODY_A15,2,FALSE)),IF(ISNA(VLOOKUP(A308,[1]!BODY_B15,2,FALSE))=TRUE,0,VLOOKUP(A308,[1]!BODY_B15,2,FALSE)),IF(ISNA(VLOOKUP(A308,[1]!BODY_C15,2,FALSE))=TRUE,0,VLOOKUP(A308,[1]!BODY_C15,2,FALSE)))</f>
        <v>0</v>
      </c>
      <c r="Y308" s="9">
        <f>SUM(IF(ISNA(VLOOKUP(A308,[1]!BODY_EL16,2,FALSE))=TRUE,0,VLOOKUP(A308,[1]!BODY_EL16,2,FALSE)),IF(ISNA(VLOOKUP(A308,[1]!BODY_A16,2,FALSE))=TRUE,0,VLOOKUP(A308,[1]!BODY_A16,2,FALSE)),IF(ISNA(VLOOKUP(A308,[1]!BODY_B16,2,FALSE))=TRUE,0,VLOOKUP(A308,[1]!BODY_B16,2,FALSE)),IF(ISNA(VLOOKUP(A308,[1]!BODY_C16,2,FALSE))=TRUE,0,VLOOKUP(A308,[1]!BODY_C16,2,FALSE)))</f>
        <v>0</v>
      </c>
      <c r="Z308" s="9">
        <f>SUM(IF(ISNA(VLOOKUP(A308,[1]!BODY_EL16,2,FALSE))=TRUE,0,VLOOKUP(A308,[1]!BODY_EL16,2,FALSE)),IF(ISNA(VLOOKUP(A308,[1]!BODY_A16,2,FALSE))=TRUE,0,VLOOKUP(A308,[1]!BODY_A16,2,FALSE)),IF(ISNA(VLOOKUP(A308,[1]!BODY_B16,2,FALSE))=TRUE,0,VLOOKUP(A308,[1]!BODY_B16,2,FALSE)),IF(ISNA(VLOOKUP(A308,[1]!BODY_C16,2,FALSE))=TRUE,0,VLOOKUP(A308,[1]!BODY_C16,2,FALSE)))</f>
        <v>0</v>
      </c>
      <c r="AA308" s="10">
        <f t="shared" si="43"/>
        <v>0</v>
      </c>
      <c r="AB308" s="8">
        <f t="shared" si="44"/>
        <v>1</v>
      </c>
    </row>
    <row r="309" spans="1:28" x14ac:dyDescent="0.25">
      <c r="A309" s="6" t="s">
        <v>445</v>
      </c>
      <c r="B309" s="7" t="s">
        <v>83</v>
      </c>
      <c r="C309" s="6" t="s">
        <v>57</v>
      </c>
      <c r="D309" s="8" t="s">
        <v>58</v>
      </c>
      <c r="E309" s="8">
        <v>0</v>
      </c>
      <c r="F309" s="9">
        <f t="shared" si="36"/>
        <v>0</v>
      </c>
      <c r="G309" s="9">
        <f t="shared" si="37"/>
        <v>0</v>
      </c>
      <c r="H309" s="9">
        <f t="shared" si="38"/>
        <v>0</v>
      </c>
      <c r="I309" s="9">
        <f t="shared" si="39"/>
        <v>0</v>
      </c>
      <c r="J309" s="9">
        <f t="shared" si="40"/>
        <v>0</v>
      </c>
      <c r="K309" s="9">
        <f t="shared" si="41"/>
        <v>0</v>
      </c>
      <c r="L309" s="10">
        <f t="shared" si="42"/>
        <v>0</v>
      </c>
      <c r="M309" s="9">
        <f>SUM(IF(ISNA(VLOOKUP(A309,[1]!BODY_EL1,2,FALSE))=TRUE,0,VLOOKUP(A309,[1]!BODY_EL1,2,FALSE)),IF(ISNA(VLOOKUP(A309,[1]!BODY_A1,2,FALSE))=TRUE,0,VLOOKUP(A309,[1]!BODY_A1,2,FALSE)),IF(ISNA(VLOOKUP(A309,[1]!BODY_B1,2,FALSE))=TRUE,0,VLOOKUP(A309,[1]!BODY_B1,2,FALSE)),IF(ISNA(VLOOKUP(A309,[1]!BODY_C1,2,FALSE))=TRUE,0,VLOOKUP(A309,[1]!BODY_C1,2,FALSE)))</f>
        <v>0</v>
      </c>
      <c r="N309" s="9">
        <f>SUM(IF(ISNA(VLOOKUP(A309,[1]!BODY_EL2,2,FALSE))=TRUE,0,VLOOKUP(A309,[1]!BODY_EL2,2,FALSE)),IF(ISNA(VLOOKUP(A309,[1]!BODY_A2,2,FALSE))=TRUE,0,VLOOKUP(A309,[1]!BODY_A2,2,FALSE)),IF(ISNA(VLOOKUP(A309,[1]!BODY_B2,2,FALSE))=TRUE,0,VLOOKUP(A309,[1]!BODY_B2,2,FALSE)),IF(ISNA(VLOOKUP(A309,[1]!BODY_C2,2,FALSE))=TRUE,0,VLOOKUP(A309,[1]!BODY_C2,2,FALSE)))</f>
        <v>0</v>
      </c>
      <c r="O309" s="9">
        <f>SUM(IF(ISNA(VLOOKUP(A309,[1]!BODY_EL3,2,FALSE))=TRUE,0,VLOOKUP(A309,[1]!BODY_EL3,2,FALSE)),IF(ISNA(VLOOKUP(A309,[1]!BODY_A3,2,FALSE))=TRUE,0,VLOOKUP(A309,[1]!BODY_A3,2,FALSE)),IF(ISNA(VLOOKUP(A309,[1]!BODY_B3,2,FALSE))=TRUE,0,VLOOKUP(A309,[1]!BODY_B3,2,FALSE)),IF(ISNA(VLOOKUP(A309,[1]!BODY_C3,2,FALSE))=TRUE,0,VLOOKUP(A309,[1]!BODY_C3,2,FALSE)))</f>
        <v>0</v>
      </c>
      <c r="P309" s="9">
        <f>SUM(IF(ISNA(VLOOKUP(A309,[1]!BODY_EL4,2,FALSE))=TRUE,0,VLOOKUP(A309,[1]!BODY_EL4,2,FALSE)),IF(ISNA(VLOOKUP(A309,[1]!BODY_A4,2,FALSE))=TRUE,0,VLOOKUP(A309,[1]!BODY_A4,2,FALSE)),IF(ISNA(VLOOKUP(A309,[1]!BODY_B4,2,FALSE))=TRUE,0,VLOOKUP(A309,[1]!BODY_B4,2,FALSE)),IF(ISNA(VLOOKUP(A309,[1]!BODY_C4,2,FALSE))=TRUE,0,VLOOKUP(A309,[1]!BODY_C4,2,FALSE)))</f>
        <v>0</v>
      </c>
      <c r="Q309" s="9">
        <f>SUM(IF(ISNA(VLOOKUP(A309,[1]!BODY_EL5,2,FALSE))=TRUE,0,VLOOKUP(A309,[1]!BODY_EL5,2,FALSE)),IF(ISNA(VLOOKUP(A309,[1]!BODY_A5,2,FALSE))=TRUE,0,VLOOKUP(A309,[1]!BODY_A5,2,FALSE)),IF(ISNA(VLOOKUP(A309,[1]!BODY_B5,2,FALSE))=TRUE,0,VLOOKUP(A309,[1]!BODY_B5,2,FALSE)),IF(ISNA(VLOOKUP(A309,[1]!BODY_C5,2,FALSE))=TRUE,0,VLOOKUP(A309,[1]!BODY_C5,2,FALSE)))</f>
        <v>0</v>
      </c>
      <c r="R309" s="9">
        <f>SUM(IF(ISNA(VLOOKUP(A309,[1]!BODY_EL6,2,FALSE))=TRUE,0,VLOOKUP(A309,[1]!BODY_EL6,2,FALSE)),IF(ISNA(VLOOKUP(A309,[1]!BODY_A6,2,FALSE))=TRUE,0,VLOOKUP(A309,[1]!BODY_A6,2,FALSE)),IF(ISNA(VLOOKUP(A309,[1]!BODY_B6,2,FALSE))=TRUE,0,VLOOKUP(A309,[1]!BODY_B6,2,FALSE)),IF(ISNA(VLOOKUP(A309,[1]!BODY_C6,2,FALSE))=TRUE,0,VLOOKUP(A309,[1]!BODY_C6,2,FALSE)))</f>
        <v>0</v>
      </c>
      <c r="S309" s="9">
        <f>SUM(IF(ISNA(VLOOKUP(A309,[1]!BODY_EL7,2,FALSE))=TRUE,0,VLOOKUP(A309,[1]!BODY_EL7,2,FALSE)),IF(ISNA(VLOOKUP(A309,[1]!BODY_A7,2,FALSE))=TRUE,0,VLOOKUP(A309,[1]!BODY_A7,2,FALSE)),IF(ISNA(VLOOKUP(A309,[1]!BODY_B7,2,FALSE))=TRUE,0,VLOOKUP(A309,[1]!BODY_B7,2,FALSE)),IF(ISNA(VLOOKUP(A309,[1]!BODY_C7,2,FALSE))=TRUE,0,VLOOKUP(A309,[1]!BODY_C7,2,FALSE)))</f>
        <v>0</v>
      </c>
      <c r="T309" s="9">
        <f>SUM(IF(ISNA(VLOOKUP(A309,[1]!BODY_EL8,2,FALSE))=TRUE,0,VLOOKUP(A309,[1]!BODY_EL8,2,FALSE)),IF(ISNA(VLOOKUP(A309,[1]!BODY_A8,2,FALSE))=TRUE,0,VLOOKUP(A309,[1]!BODY_A8,2,FALSE)),IF(ISNA(VLOOKUP(A309,[1]!BODY_B8,2,FALSE))=TRUE,0,VLOOKUP(A309,[1]!BODY_B8,2,FALSE)),IF(ISNA(VLOOKUP(A309,[1]!BODY_C8,2,FALSE))=TRUE,0,VLOOKUP(A309,[1]!BODY_C8,2,FALSE)))</f>
        <v>0</v>
      </c>
      <c r="U309" s="9">
        <f>SUM(IF(ISNA(VLOOKUP(A309,[1]!BODY_EL9,2,FALSE))=TRUE,0,VLOOKUP(A309,[1]!BODY_EL9,2,FALSE)),IF(ISNA(VLOOKUP(A309,[1]!BODY_A9,2,FALSE))=TRUE,0,VLOOKUP(A309,[1]!BODY_A9,2,FALSE)),IF(ISNA(VLOOKUP(A309,[1]!BODY_B9,2,FALSE))=TRUE,0,VLOOKUP(A309,[1]!BODY_B9,2,FALSE)),IF(ISNA(VLOOKUP(A309,[1]!BODY_C9,2,FALSE))=TRUE,0,VLOOKUP(A309,[1]!BODY_C9,2,FALSE)))</f>
        <v>0</v>
      </c>
      <c r="V309" s="9">
        <f>SUM(IF(ISNA(VLOOKUP(A309,[1]!BODY_EL10,2,FALSE))=TRUE,0,VLOOKUP(A309,[1]!BODY_EL10,2,FALSE)),IF(ISNA(VLOOKUP(A309,[1]!BODY_A10,2,FALSE))=TRUE,0,VLOOKUP(A309,[1]!BODY_A10,2,FALSE)),IF(ISNA(VLOOKUP(A309,[1]!BODY_B10,2,FALSE))=TRUE,0,VLOOKUP(A309,[1]!BODY_B10,2,FALSE)),IF(ISNA(VLOOKUP(A309,[1]!BODY_C10,2,FALSE))=TRUE,0,VLOOKUP(A309,[1]!BODY_C10,2,FALSE)))</f>
        <v>0</v>
      </c>
      <c r="W309" s="9">
        <f>SUM(IF(ISNA(VLOOKUP(A309,[1]!BODY_EL11,2,FALSE))=TRUE,0,VLOOKUP(A309,[1]!BODY_EL11,2,FALSE)),IF(ISNA(VLOOKUP(A309,[1]!BODY_A11,2,FALSE))=TRUE,0,VLOOKUP(A309,[1]!BODY_A11,2,FALSE)),IF(ISNA(VLOOKUP(A309,[1]!BODY_B11,2,FALSE))=TRUE,0,VLOOKUP(A309,[1]!BODY_B11,2,FALSE)),IF(ISNA(VLOOKUP(A309,[1]!BODY_C11,2,FALSE))=TRUE,0,VLOOKUP(A309,[1]!BODY_C11,2,FALSE)))</f>
        <v>0</v>
      </c>
      <c r="X309" s="9">
        <f>SUM(IF(ISNA(VLOOKUP(A309,[1]!BODY_EL12,2,FALSE))=TRUE,0,VLOOKUP(A309,[1]!BODY_EL12,2,FALSE)),IF(ISNA(VLOOKUP(A309,[1]!BODY_A12,2,FALSE))=TRUE,0,VLOOKUP(A309,[1]!BODY_A12,2,FALSE)),IF(ISNA(VLOOKUP(A309,[1]!BODY_B12,2,FALSE))=TRUE,0,VLOOKUP(A309,[1]!BODY_B12,2,FALSE)),IF(ISNA(VLOOKUP(A309,[1]!BODY_C12,2,FALSE))=TRUE,0,VLOOKUP(A309,[1]!BODY_C12,2,FALSE)))</f>
        <v>0</v>
      </c>
      <c r="Y309" s="9">
        <f>SUM(IF(ISNA(VLOOKUP(A309,[1]!BODY_EL16,2,FALSE))=TRUE,0,VLOOKUP(A309,[1]!BODY_EL16,2,FALSE)),IF(ISNA(VLOOKUP(A309,[1]!BODY_A16,2,FALSE))=TRUE,0,VLOOKUP(A309,[1]!BODY_A16,2,FALSE)),IF(ISNA(VLOOKUP(A309,[1]!BODY_B16,2,FALSE))=TRUE,0,VLOOKUP(A309,[1]!BODY_B16,2,FALSE)),IF(ISNA(VLOOKUP(A309,[1]!BODY_C16,2,FALSE))=TRUE,0,VLOOKUP(A309,[1]!BODY_C16,2,FALSE)))</f>
        <v>0</v>
      </c>
      <c r="Z309" s="9">
        <f>SUM(IF(ISNA(VLOOKUP(A309,[1]!BODY_EL16,2,FALSE))=TRUE,0,VLOOKUP(A309,[1]!BODY_EL16,2,FALSE)),IF(ISNA(VLOOKUP(A309,[1]!BODY_A16,2,FALSE))=TRUE,0,VLOOKUP(A309,[1]!BODY_A16,2,FALSE)),IF(ISNA(VLOOKUP(A309,[1]!BODY_B16,2,FALSE))=TRUE,0,VLOOKUP(A309,[1]!BODY_B16,2,FALSE)),IF(ISNA(VLOOKUP(A309,[1]!BODY_C16,2,FALSE))=TRUE,0,VLOOKUP(A309,[1]!BODY_C16,2,FALSE)))</f>
        <v>0</v>
      </c>
      <c r="AA309" s="10">
        <f t="shared" si="43"/>
        <v>0</v>
      </c>
      <c r="AB309" s="8" t="str">
        <f t="shared" si="44"/>
        <v>WO</v>
      </c>
    </row>
    <row r="310" spans="1:28" x14ac:dyDescent="0.25">
      <c r="A310" s="6" t="s">
        <v>446</v>
      </c>
      <c r="B310" s="7" t="s">
        <v>174</v>
      </c>
      <c r="C310" s="6" t="s">
        <v>57</v>
      </c>
      <c r="D310" s="8" t="s">
        <v>58</v>
      </c>
      <c r="E310" s="8">
        <v>0</v>
      </c>
      <c r="F310" s="9">
        <f t="shared" si="36"/>
        <v>0</v>
      </c>
      <c r="G310" s="9">
        <f t="shared" si="37"/>
        <v>0</v>
      </c>
      <c r="H310" s="9">
        <f t="shared" si="38"/>
        <v>0</v>
      </c>
      <c r="I310" s="9">
        <f t="shared" si="39"/>
        <v>0</v>
      </c>
      <c r="J310" s="9">
        <f t="shared" si="40"/>
        <v>0</v>
      </c>
      <c r="K310" s="9">
        <f t="shared" si="41"/>
        <v>0</v>
      </c>
      <c r="L310" s="10">
        <f t="shared" si="42"/>
        <v>0</v>
      </c>
      <c r="M310" s="9">
        <f>SUM(IF(ISNA(VLOOKUP(A310,[1]!BODY_EL1,2,FALSE))=TRUE,0,VLOOKUP(A310,[1]!BODY_EL1,2,FALSE)),IF(ISNA(VLOOKUP(A310,[1]!BODY_A1,2,FALSE))=TRUE,0,VLOOKUP(A310,[1]!BODY_A1,2,FALSE)),IF(ISNA(VLOOKUP(A310,[1]!BODY_B1,2,FALSE))=TRUE,0,VLOOKUP(A310,[1]!BODY_B1,2,FALSE)),IF(ISNA(VLOOKUP(A310,[1]!BODY_C1,2,FALSE))=TRUE,0,VLOOKUP(A310,[1]!BODY_C1,2,FALSE)))</f>
        <v>0</v>
      </c>
      <c r="N310" s="9">
        <f>SUM(IF(ISNA(VLOOKUP(A310,[1]!BODY_EL2,2,FALSE))=TRUE,0,VLOOKUP(A310,[1]!BODY_EL2,2,FALSE)),IF(ISNA(VLOOKUP(A310,[1]!BODY_A2,2,FALSE))=TRUE,0,VLOOKUP(A310,[1]!BODY_A2,2,FALSE)),IF(ISNA(VLOOKUP(A310,[1]!BODY_B2,2,FALSE))=TRUE,0,VLOOKUP(A310,[1]!BODY_B2,2,FALSE)),IF(ISNA(VLOOKUP(A310,[1]!BODY_C2,2,FALSE))=TRUE,0,VLOOKUP(A310,[1]!BODY_C2,2,FALSE)))</f>
        <v>0</v>
      </c>
      <c r="O310" s="9">
        <f>SUM(IF(ISNA(VLOOKUP(A310,[1]!BODY_EL3,2,FALSE))=TRUE,0,VLOOKUP(A310,[1]!BODY_EL3,2,FALSE)),IF(ISNA(VLOOKUP(A310,[1]!BODY_A3,2,FALSE))=TRUE,0,VLOOKUP(A310,[1]!BODY_A3,2,FALSE)),IF(ISNA(VLOOKUP(A310,[1]!BODY_B3,2,FALSE))=TRUE,0,VLOOKUP(A310,[1]!BODY_B3,2,FALSE)),IF(ISNA(VLOOKUP(A310,[1]!BODY_C3,2,FALSE))=TRUE,0,VLOOKUP(A310,[1]!BODY_C3,2,FALSE)))</f>
        <v>0</v>
      </c>
      <c r="P310" s="9">
        <f>SUM(IF(ISNA(VLOOKUP(A310,[1]!BODY_EL4,2,FALSE))=TRUE,0,VLOOKUP(A310,[1]!BODY_EL4,2,FALSE)),IF(ISNA(VLOOKUP(A310,[1]!BODY_A4,2,FALSE))=TRUE,0,VLOOKUP(A310,[1]!BODY_A4,2,FALSE)),IF(ISNA(VLOOKUP(A310,[1]!BODY_B4,2,FALSE))=TRUE,0,VLOOKUP(A310,[1]!BODY_B4,2,FALSE)),IF(ISNA(VLOOKUP(A310,[1]!BODY_C4,2,FALSE))=TRUE,0,VLOOKUP(A310,[1]!BODY_C4,2,FALSE)))</f>
        <v>0</v>
      </c>
      <c r="Q310" s="9">
        <f>SUM(IF(ISNA(VLOOKUP(A310,[1]!BODY_EL5,2,FALSE))=TRUE,0,VLOOKUP(A310,[1]!BODY_EL5,2,FALSE)),IF(ISNA(VLOOKUP(A310,[1]!BODY_A5,2,FALSE))=TRUE,0,VLOOKUP(A310,[1]!BODY_A5,2,FALSE)),IF(ISNA(VLOOKUP(A310,[1]!BODY_B5,2,FALSE))=TRUE,0,VLOOKUP(A310,[1]!BODY_B5,2,FALSE)),IF(ISNA(VLOOKUP(A310,[1]!BODY_C5,2,FALSE))=TRUE,0,VLOOKUP(A310,[1]!BODY_C5,2,FALSE)))</f>
        <v>0</v>
      </c>
      <c r="R310" s="9">
        <f>SUM(IF(ISNA(VLOOKUP(A310,[1]!BODY_EL6,2,FALSE))=TRUE,0,VLOOKUP(A310,[1]!BODY_EL6,2,FALSE)),IF(ISNA(VLOOKUP(A310,[1]!BODY_A6,2,FALSE))=TRUE,0,VLOOKUP(A310,[1]!BODY_A6,2,FALSE)),IF(ISNA(VLOOKUP(A310,[1]!BODY_B6,2,FALSE))=TRUE,0,VLOOKUP(A310,[1]!BODY_B6,2,FALSE)),IF(ISNA(VLOOKUP(A310,[1]!BODY_C6,2,FALSE))=TRUE,0,VLOOKUP(A310,[1]!BODY_C6,2,FALSE)))</f>
        <v>0</v>
      </c>
      <c r="S310" s="9">
        <f>SUM(IF(ISNA(VLOOKUP(A310,[1]!BODY_EL7,2,FALSE))=TRUE,0,VLOOKUP(A310,[1]!BODY_EL7,2,FALSE)),IF(ISNA(VLOOKUP(A310,[1]!BODY_A7,2,FALSE))=TRUE,0,VLOOKUP(A310,[1]!BODY_A7,2,FALSE)),IF(ISNA(VLOOKUP(A310,[1]!BODY_B7,2,FALSE))=TRUE,0,VLOOKUP(A310,[1]!BODY_B7,2,FALSE)),IF(ISNA(VLOOKUP(A310,[1]!BODY_C7,2,FALSE))=TRUE,0,VLOOKUP(A310,[1]!BODY_C7,2,FALSE)))</f>
        <v>0</v>
      </c>
      <c r="T310" s="9">
        <f>SUM(IF(ISNA(VLOOKUP(A310,[1]!BODY_EL8,2,FALSE))=TRUE,0,VLOOKUP(A310,[1]!BODY_EL8,2,FALSE)),IF(ISNA(VLOOKUP(A310,[1]!BODY_A8,2,FALSE))=TRUE,0,VLOOKUP(A310,[1]!BODY_A8,2,FALSE)),IF(ISNA(VLOOKUP(A310,[1]!BODY_B8,2,FALSE))=TRUE,0,VLOOKUP(A310,[1]!BODY_B8,2,FALSE)),IF(ISNA(VLOOKUP(A310,[1]!BODY_C8,2,FALSE))=TRUE,0,VLOOKUP(A310,[1]!BODY_C8,2,FALSE)))</f>
        <v>0</v>
      </c>
      <c r="U310" s="9">
        <f>SUM(IF(ISNA(VLOOKUP(A310,[1]!BODY_EL9,2,FALSE))=TRUE,0,VLOOKUP(A310,[1]!BODY_EL9,2,FALSE)),IF(ISNA(VLOOKUP(A310,[1]!BODY_A9,2,FALSE))=TRUE,0,VLOOKUP(A310,[1]!BODY_A9,2,FALSE)),IF(ISNA(VLOOKUP(A310,[1]!BODY_B9,2,FALSE))=TRUE,0,VLOOKUP(A310,[1]!BODY_B9,2,FALSE)),IF(ISNA(VLOOKUP(A310,[1]!BODY_C9,2,FALSE))=TRUE,0,VLOOKUP(A310,[1]!BODY_C9,2,FALSE)))</f>
        <v>0</v>
      </c>
      <c r="V310" s="9">
        <f>SUM(IF(ISNA(VLOOKUP(A310,[1]!BODY_EL10,2,FALSE))=TRUE,0,VLOOKUP(A310,[1]!BODY_EL10,2,FALSE)),IF(ISNA(VLOOKUP(A310,[1]!BODY_A10,2,FALSE))=TRUE,0,VLOOKUP(A310,[1]!BODY_A10,2,FALSE)),IF(ISNA(VLOOKUP(A310,[1]!BODY_B10,2,FALSE))=TRUE,0,VLOOKUP(A310,[1]!BODY_B10,2,FALSE)),IF(ISNA(VLOOKUP(A310,[1]!BODY_C10,2,FALSE))=TRUE,0,VLOOKUP(A310,[1]!BODY_C10,2,FALSE)))</f>
        <v>0</v>
      </c>
      <c r="W310" s="9">
        <f>SUM(IF(ISNA(VLOOKUP(A310,[1]!BODY_EL11,2,FALSE))=TRUE,0,VLOOKUP(A310,[1]!BODY_EL11,2,FALSE)),IF(ISNA(VLOOKUP(A310,[1]!BODY_A11,2,FALSE))=TRUE,0,VLOOKUP(A310,[1]!BODY_A11,2,FALSE)),IF(ISNA(VLOOKUP(A310,[1]!BODY_B11,2,FALSE))=TRUE,0,VLOOKUP(A310,[1]!BODY_B11,2,FALSE)),IF(ISNA(VLOOKUP(A310,[1]!BODY_C11,2,FALSE))=TRUE,0,VLOOKUP(A310,[1]!BODY_C11,2,FALSE)))</f>
        <v>0</v>
      </c>
      <c r="X310" s="9">
        <f>SUM(IF(ISNA(VLOOKUP(A310,[1]!BODY_EL12,2,FALSE))=TRUE,0,VLOOKUP(A310,[1]!BODY_EL12,2,FALSE)),IF(ISNA(VLOOKUP(A310,[1]!BODY_A12,2,FALSE))=TRUE,0,VLOOKUP(A310,[1]!BODY_A12,2,FALSE)),IF(ISNA(VLOOKUP(A310,[1]!BODY_B12,2,FALSE))=TRUE,0,VLOOKUP(A310,[1]!BODY_B12,2,FALSE)),IF(ISNA(VLOOKUP(A310,[1]!BODY_C12,2,FALSE))=TRUE,0,VLOOKUP(A310,[1]!BODY_C12,2,FALSE)))</f>
        <v>0</v>
      </c>
      <c r="Y310" s="9">
        <f>SUM(IF(ISNA(VLOOKUP(A310,[1]!BODY_EL16,2,FALSE))=TRUE,0,VLOOKUP(A310,[1]!BODY_EL16,2,FALSE)),IF(ISNA(VLOOKUP(A310,[1]!BODY_A16,2,FALSE))=TRUE,0,VLOOKUP(A310,[1]!BODY_A16,2,FALSE)),IF(ISNA(VLOOKUP(A310,[1]!BODY_B16,2,FALSE))=TRUE,0,VLOOKUP(A310,[1]!BODY_B16,2,FALSE)),IF(ISNA(VLOOKUP(A310,[1]!BODY_C16,2,FALSE))=TRUE,0,VLOOKUP(A310,[1]!BODY_C16,2,FALSE)))</f>
        <v>0</v>
      </c>
      <c r="Z310" s="9">
        <f>SUM(IF(ISNA(VLOOKUP(A310,[1]!BODY_EL16,2,FALSE))=TRUE,0,VLOOKUP(A310,[1]!BODY_EL16,2,FALSE)),IF(ISNA(VLOOKUP(A310,[1]!BODY_A16,2,FALSE))=TRUE,0,VLOOKUP(A310,[1]!BODY_A16,2,FALSE)),IF(ISNA(VLOOKUP(A310,[1]!BODY_B16,2,FALSE))=TRUE,0,VLOOKUP(A310,[1]!BODY_B16,2,FALSE)),IF(ISNA(VLOOKUP(A310,[1]!BODY_C16,2,FALSE))=TRUE,0,VLOOKUP(A310,[1]!BODY_C16,2,FALSE)))</f>
        <v>0</v>
      </c>
      <c r="AA310" s="10">
        <f t="shared" si="43"/>
        <v>0</v>
      </c>
      <c r="AB310" s="8" t="str">
        <f t="shared" si="44"/>
        <v>WO</v>
      </c>
    </row>
    <row r="311" spans="1:28" x14ac:dyDescent="0.25">
      <c r="A311" s="6" t="s">
        <v>447</v>
      </c>
      <c r="B311" s="7" t="s">
        <v>35</v>
      </c>
      <c r="C311" s="6" t="s">
        <v>57</v>
      </c>
      <c r="D311" s="8" t="s">
        <v>58</v>
      </c>
      <c r="E311" s="8">
        <v>0</v>
      </c>
      <c r="F311" s="9">
        <f t="shared" si="36"/>
        <v>0</v>
      </c>
      <c r="G311" s="9">
        <f t="shared" si="37"/>
        <v>0</v>
      </c>
      <c r="H311" s="9">
        <f t="shared" si="38"/>
        <v>0</v>
      </c>
      <c r="I311" s="9">
        <f t="shared" si="39"/>
        <v>0</v>
      </c>
      <c r="J311" s="9">
        <f t="shared" si="40"/>
        <v>0</v>
      </c>
      <c r="K311" s="9">
        <f t="shared" si="41"/>
        <v>0</v>
      </c>
      <c r="L311" s="10">
        <f t="shared" si="42"/>
        <v>0</v>
      </c>
      <c r="M311" s="9">
        <f>SUM(IF(ISNA(VLOOKUP(A311,[1]!BODY_EL1,2,FALSE))=TRUE,0,VLOOKUP(A311,[1]!BODY_EL1,2,FALSE)),IF(ISNA(VLOOKUP(A311,[1]!BODY_A1,2,FALSE))=TRUE,0,VLOOKUP(A311,[1]!BODY_A1,2,FALSE)),IF(ISNA(VLOOKUP(A311,[1]!BODY_B1,2,FALSE))=TRUE,0,VLOOKUP(A311,[1]!BODY_B1,2,FALSE)),IF(ISNA(VLOOKUP(A311,[1]!BODY_C1,2,FALSE))=TRUE,0,VLOOKUP(A311,[1]!BODY_C1,2,FALSE)))</f>
        <v>0</v>
      </c>
      <c r="N311" s="9">
        <f>SUM(IF(ISNA(VLOOKUP(A311,[1]!BODY_EL2,2,FALSE))=TRUE,0,VLOOKUP(A311,[1]!BODY_EL2,2,FALSE)),IF(ISNA(VLOOKUP(A311,[1]!BODY_A2,2,FALSE))=TRUE,0,VLOOKUP(A311,[1]!BODY_A2,2,FALSE)),IF(ISNA(VLOOKUP(A311,[1]!BODY_B2,2,FALSE))=TRUE,0,VLOOKUP(A311,[1]!BODY_B2,2,FALSE)),IF(ISNA(VLOOKUP(A311,[1]!BODY_C2,2,FALSE))=TRUE,0,VLOOKUP(A311,[1]!BODY_C2,2,FALSE)))</f>
        <v>0</v>
      </c>
      <c r="O311" s="9">
        <f>SUM(IF(ISNA(VLOOKUP(A311,[1]!BODY_EL3,2,FALSE))=TRUE,0,VLOOKUP(A311,[1]!BODY_EL3,2,FALSE)),IF(ISNA(VLOOKUP(A311,[1]!BODY_A3,2,FALSE))=TRUE,0,VLOOKUP(A311,[1]!BODY_A3,2,FALSE)),IF(ISNA(VLOOKUP(A311,[1]!BODY_B3,2,FALSE))=TRUE,0,VLOOKUP(A311,[1]!BODY_B3,2,FALSE)),IF(ISNA(VLOOKUP(A311,[1]!BODY_C3,2,FALSE))=TRUE,0,VLOOKUP(A311,[1]!BODY_C3,2,FALSE)))</f>
        <v>0</v>
      </c>
      <c r="P311" s="9">
        <f>SUM(IF(ISNA(VLOOKUP(A311,[1]!BODY_EL4,2,FALSE))=TRUE,0,VLOOKUP(A311,[1]!BODY_EL4,2,FALSE)),IF(ISNA(VLOOKUP(A311,[1]!BODY_A4,2,FALSE))=TRUE,0,VLOOKUP(A311,[1]!BODY_A4,2,FALSE)),IF(ISNA(VLOOKUP(A311,[1]!BODY_B4,2,FALSE))=TRUE,0,VLOOKUP(A311,[1]!BODY_B4,2,FALSE)),IF(ISNA(VLOOKUP(A311,[1]!BODY_C4,2,FALSE))=TRUE,0,VLOOKUP(A311,[1]!BODY_C4,2,FALSE)))</f>
        <v>0</v>
      </c>
      <c r="Q311" s="9">
        <f>SUM(IF(ISNA(VLOOKUP(A311,[1]!BODY_EL5,2,FALSE))=TRUE,0,VLOOKUP(A311,[1]!BODY_EL5,2,FALSE)),IF(ISNA(VLOOKUP(A311,[1]!BODY_A5,2,FALSE))=TRUE,0,VLOOKUP(A311,[1]!BODY_A5,2,FALSE)),IF(ISNA(VLOOKUP(A311,[1]!BODY_B5,2,FALSE))=TRUE,0,VLOOKUP(A311,[1]!BODY_B5,2,FALSE)),IF(ISNA(VLOOKUP(A311,[1]!BODY_C5,2,FALSE))=TRUE,0,VLOOKUP(A311,[1]!BODY_C5,2,FALSE)))</f>
        <v>0</v>
      </c>
      <c r="R311" s="9">
        <f>SUM(IF(ISNA(VLOOKUP(A311,[1]!BODY_EL6,2,FALSE))=TRUE,0,VLOOKUP(A311,[1]!BODY_EL6,2,FALSE)),IF(ISNA(VLOOKUP(A311,[1]!BODY_A6,2,FALSE))=TRUE,0,VLOOKUP(A311,[1]!BODY_A6,2,FALSE)),IF(ISNA(VLOOKUP(A311,[1]!BODY_B6,2,FALSE))=TRUE,0,VLOOKUP(A311,[1]!BODY_B6,2,FALSE)),IF(ISNA(VLOOKUP(A311,[1]!BODY_C6,2,FALSE))=TRUE,0,VLOOKUP(A311,[1]!BODY_C6,2,FALSE)))</f>
        <v>0</v>
      </c>
      <c r="S311" s="9">
        <f>SUM(IF(ISNA(VLOOKUP(A311,[1]!BODY_EL7,2,FALSE))=TRUE,0,VLOOKUP(A311,[1]!BODY_EL7,2,FALSE)),IF(ISNA(VLOOKUP(A311,[1]!BODY_A7,2,FALSE))=TRUE,0,VLOOKUP(A311,[1]!BODY_A7,2,FALSE)),IF(ISNA(VLOOKUP(A311,[1]!BODY_B7,2,FALSE))=TRUE,0,VLOOKUP(A311,[1]!BODY_B7,2,FALSE)),IF(ISNA(VLOOKUP(A311,[1]!BODY_C7,2,FALSE))=TRUE,0,VLOOKUP(A311,[1]!BODY_C7,2,FALSE)))</f>
        <v>0</v>
      </c>
      <c r="T311" s="9">
        <f>SUM(IF(ISNA(VLOOKUP(A311,[1]!BODY_EL8,2,FALSE))=TRUE,0,VLOOKUP(A311,[1]!BODY_EL8,2,FALSE)),IF(ISNA(VLOOKUP(A311,[1]!BODY_A8,2,FALSE))=TRUE,0,VLOOKUP(A311,[1]!BODY_A8,2,FALSE)),IF(ISNA(VLOOKUP(A311,[1]!BODY_B8,2,FALSE))=TRUE,0,VLOOKUP(A311,[1]!BODY_B8,2,FALSE)),IF(ISNA(VLOOKUP(A311,[1]!BODY_C8,2,FALSE))=TRUE,0,VLOOKUP(A311,[1]!BODY_C8,2,FALSE)))</f>
        <v>0</v>
      </c>
      <c r="U311" s="9">
        <f>SUM(IF(ISNA(VLOOKUP(A311,[1]!BODY_EL9,2,FALSE))=TRUE,0,VLOOKUP(A311,[1]!BODY_EL9,2,FALSE)),IF(ISNA(VLOOKUP(A311,[1]!BODY_A9,2,FALSE))=TRUE,0,VLOOKUP(A311,[1]!BODY_A9,2,FALSE)),IF(ISNA(VLOOKUP(A311,[1]!BODY_B9,2,FALSE))=TRUE,0,VLOOKUP(A311,[1]!BODY_B9,2,FALSE)),IF(ISNA(VLOOKUP(A311,[1]!BODY_C9,2,FALSE))=TRUE,0,VLOOKUP(A311,[1]!BODY_C9,2,FALSE)))</f>
        <v>0</v>
      </c>
      <c r="V311" s="9">
        <f>SUM(IF(ISNA(VLOOKUP(A311,[1]!BODY_EL10,2,FALSE))=TRUE,0,VLOOKUP(A311,[1]!BODY_EL10,2,FALSE)),IF(ISNA(VLOOKUP(A311,[1]!BODY_A10,2,FALSE))=TRUE,0,VLOOKUP(A311,[1]!BODY_A10,2,FALSE)),IF(ISNA(VLOOKUP(A311,[1]!BODY_B10,2,FALSE))=TRUE,0,VLOOKUP(A311,[1]!BODY_B10,2,FALSE)),IF(ISNA(VLOOKUP(A311,[1]!BODY_C10,2,FALSE))=TRUE,0,VLOOKUP(A311,[1]!BODY_C10,2,FALSE)))</f>
        <v>0</v>
      </c>
      <c r="W311" s="9">
        <f>SUM(IF(ISNA(VLOOKUP(A311,[1]!BODY_EL11,2,FALSE))=TRUE,0,VLOOKUP(A311,[1]!BODY_EL11,2,FALSE)),IF(ISNA(VLOOKUP(A311,[1]!BODY_A11,2,FALSE))=TRUE,0,VLOOKUP(A311,[1]!BODY_A11,2,FALSE)),IF(ISNA(VLOOKUP(A311,[1]!BODY_B11,2,FALSE))=TRUE,0,VLOOKUP(A311,[1]!BODY_B11,2,FALSE)),IF(ISNA(VLOOKUP(A311,[1]!BODY_C11,2,FALSE))=TRUE,0,VLOOKUP(A311,[1]!BODY_C11,2,FALSE)))</f>
        <v>0</v>
      </c>
      <c r="X311" s="9">
        <f>SUM(IF(ISNA(VLOOKUP(A311,[1]!BODY_EL12,2,FALSE))=TRUE,0,VLOOKUP(A311,[1]!BODY_EL12,2,FALSE)),IF(ISNA(VLOOKUP(A311,[1]!BODY_A12,2,FALSE))=TRUE,0,VLOOKUP(A311,[1]!BODY_A12,2,FALSE)),IF(ISNA(VLOOKUP(A311,[1]!BODY_B12,2,FALSE))=TRUE,0,VLOOKUP(A311,[1]!BODY_B12,2,FALSE)),IF(ISNA(VLOOKUP(A311,[1]!BODY_C12,2,FALSE))=TRUE,0,VLOOKUP(A311,[1]!BODY_C12,2,FALSE)))</f>
        <v>0</v>
      </c>
      <c r="Y311" s="9">
        <f>SUM(IF(ISNA(VLOOKUP(A311,[1]!BODY_EL16,2,FALSE))=TRUE,0,VLOOKUP(A311,[1]!BODY_EL16,2,FALSE)),IF(ISNA(VLOOKUP(A311,[1]!BODY_A16,2,FALSE))=TRUE,0,VLOOKUP(A311,[1]!BODY_A16,2,FALSE)),IF(ISNA(VLOOKUP(A311,[1]!BODY_B16,2,FALSE))=TRUE,0,VLOOKUP(A311,[1]!BODY_B16,2,FALSE)),IF(ISNA(VLOOKUP(A311,[1]!BODY_C16,2,FALSE))=TRUE,0,VLOOKUP(A311,[1]!BODY_C16,2,FALSE)))</f>
        <v>0</v>
      </c>
      <c r="Z311" s="9">
        <f>SUM(IF(ISNA(VLOOKUP(A311,[1]!BODY_EL16,2,FALSE))=TRUE,0,VLOOKUP(A311,[1]!BODY_EL16,2,FALSE)),IF(ISNA(VLOOKUP(A311,[1]!BODY_A16,2,FALSE))=TRUE,0,VLOOKUP(A311,[1]!BODY_A16,2,FALSE)),IF(ISNA(VLOOKUP(A311,[1]!BODY_B16,2,FALSE))=TRUE,0,VLOOKUP(A311,[1]!BODY_B16,2,FALSE)),IF(ISNA(VLOOKUP(A311,[1]!BODY_C16,2,FALSE))=TRUE,0,VLOOKUP(A311,[1]!BODY_C16,2,FALSE)))</f>
        <v>0</v>
      </c>
      <c r="AA311" s="10">
        <f t="shared" si="43"/>
        <v>0</v>
      </c>
      <c r="AB311" s="8" t="str">
        <f t="shared" si="44"/>
        <v>WO</v>
      </c>
    </row>
    <row r="312" spans="1:28" x14ac:dyDescent="0.25">
      <c r="A312" s="6" t="s">
        <v>448</v>
      </c>
      <c r="B312" s="7" t="s">
        <v>449</v>
      </c>
      <c r="C312" s="6" t="s">
        <v>57</v>
      </c>
      <c r="D312" s="8" t="s">
        <v>58</v>
      </c>
      <c r="E312" s="8">
        <v>0</v>
      </c>
      <c r="F312" s="9">
        <f t="shared" si="36"/>
        <v>0</v>
      </c>
      <c r="G312" s="9">
        <f t="shared" si="37"/>
        <v>0</v>
      </c>
      <c r="H312" s="9">
        <f t="shared" si="38"/>
        <v>0</v>
      </c>
      <c r="I312" s="9">
        <f t="shared" si="39"/>
        <v>0</v>
      </c>
      <c r="J312" s="9">
        <f t="shared" si="40"/>
        <v>0</v>
      </c>
      <c r="K312" s="9">
        <f t="shared" si="41"/>
        <v>0</v>
      </c>
      <c r="L312" s="10">
        <f t="shared" si="42"/>
        <v>0</v>
      </c>
      <c r="M312" s="9">
        <f>SUM(IF(ISNA(VLOOKUP(A312,[1]!BODY_EL1,2,FALSE))=TRUE,0,VLOOKUP(A312,[1]!BODY_EL1,2,FALSE)),IF(ISNA(VLOOKUP(A312,[1]!BODY_A1,2,FALSE))=TRUE,0,VLOOKUP(A312,[1]!BODY_A1,2,FALSE)),IF(ISNA(VLOOKUP(A312,[1]!BODY_B1,2,FALSE))=TRUE,0,VLOOKUP(A312,[1]!BODY_B1,2,FALSE)),IF(ISNA(VLOOKUP(A312,[1]!BODY_C1,2,FALSE))=TRUE,0,VLOOKUP(A312,[1]!BODY_C1,2,FALSE)))</f>
        <v>0</v>
      </c>
      <c r="N312" s="9">
        <f>SUM(IF(ISNA(VLOOKUP(A312,[1]!BODY_EL2,2,FALSE))=TRUE,0,VLOOKUP(A312,[1]!BODY_EL2,2,FALSE)),IF(ISNA(VLOOKUP(A312,[1]!BODY_A2,2,FALSE))=TRUE,0,VLOOKUP(A312,[1]!BODY_A2,2,FALSE)),IF(ISNA(VLOOKUP(A312,[1]!BODY_B2,2,FALSE))=TRUE,0,VLOOKUP(A312,[1]!BODY_B2,2,FALSE)),IF(ISNA(VLOOKUP(A312,[1]!BODY_C2,2,FALSE))=TRUE,0,VLOOKUP(A312,[1]!BODY_C2,2,FALSE)))</f>
        <v>0</v>
      </c>
      <c r="O312" s="9">
        <f>SUM(IF(ISNA(VLOOKUP(A312,[1]!BODY_EL3,2,FALSE))=TRUE,0,VLOOKUP(A312,[1]!BODY_EL3,2,FALSE)),IF(ISNA(VLOOKUP(A312,[1]!BODY_A3,2,FALSE))=TRUE,0,VLOOKUP(A312,[1]!BODY_A3,2,FALSE)),IF(ISNA(VLOOKUP(A312,[1]!BODY_B3,2,FALSE))=TRUE,0,VLOOKUP(A312,[1]!BODY_B3,2,FALSE)),IF(ISNA(VLOOKUP(A312,[1]!BODY_C3,2,FALSE))=TRUE,0,VLOOKUP(A312,[1]!BODY_C3,2,FALSE)))</f>
        <v>0</v>
      </c>
      <c r="P312" s="9">
        <f>SUM(IF(ISNA(VLOOKUP(A312,[1]!BODY_EL4,2,FALSE))=TRUE,0,VLOOKUP(A312,[1]!BODY_EL4,2,FALSE)),IF(ISNA(VLOOKUP(A312,[1]!BODY_A4,2,FALSE))=TRUE,0,VLOOKUP(A312,[1]!BODY_A4,2,FALSE)),IF(ISNA(VLOOKUP(A312,[1]!BODY_B4,2,FALSE))=TRUE,0,VLOOKUP(A312,[1]!BODY_B4,2,FALSE)),IF(ISNA(VLOOKUP(A312,[1]!BODY_C4,2,FALSE))=TRUE,0,VLOOKUP(A312,[1]!BODY_C4,2,FALSE)))</f>
        <v>0</v>
      </c>
      <c r="Q312" s="9">
        <f>SUM(IF(ISNA(VLOOKUP(A312,[1]!BODY_EL5,2,FALSE))=TRUE,0,VLOOKUP(A312,[1]!BODY_EL5,2,FALSE)),IF(ISNA(VLOOKUP(A312,[1]!BODY_A5,2,FALSE))=TRUE,0,VLOOKUP(A312,[1]!BODY_A5,2,FALSE)),IF(ISNA(VLOOKUP(A312,[1]!BODY_B5,2,FALSE))=TRUE,0,VLOOKUP(A312,[1]!BODY_B5,2,FALSE)),IF(ISNA(VLOOKUP(A312,[1]!BODY_C5,2,FALSE))=TRUE,0,VLOOKUP(A312,[1]!BODY_C5,2,FALSE)))</f>
        <v>0</v>
      </c>
      <c r="R312" s="9">
        <f>SUM(IF(ISNA(VLOOKUP(A312,[1]!BODY_EL6,2,FALSE))=TRUE,0,VLOOKUP(A312,[1]!BODY_EL6,2,FALSE)),IF(ISNA(VLOOKUP(A312,[1]!BODY_A6,2,FALSE))=TRUE,0,VLOOKUP(A312,[1]!BODY_A6,2,FALSE)),IF(ISNA(VLOOKUP(A312,[1]!BODY_B6,2,FALSE))=TRUE,0,VLOOKUP(A312,[1]!BODY_B6,2,FALSE)),IF(ISNA(VLOOKUP(A312,[1]!BODY_C6,2,FALSE))=TRUE,0,VLOOKUP(A312,[1]!BODY_C6,2,FALSE)))</f>
        <v>0</v>
      </c>
      <c r="S312" s="9">
        <f>SUM(IF(ISNA(VLOOKUP(A312,[1]!BODY_EL7,2,FALSE))=TRUE,0,VLOOKUP(A312,[1]!BODY_EL7,2,FALSE)),IF(ISNA(VLOOKUP(A312,[1]!BODY_A7,2,FALSE))=TRUE,0,VLOOKUP(A312,[1]!BODY_A7,2,FALSE)),IF(ISNA(VLOOKUP(A312,[1]!BODY_B7,2,FALSE))=TRUE,0,VLOOKUP(A312,[1]!BODY_B7,2,FALSE)),IF(ISNA(VLOOKUP(A312,[1]!BODY_C7,2,FALSE))=TRUE,0,VLOOKUP(A312,[1]!BODY_C7,2,FALSE)))</f>
        <v>0</v>
      </c>
      <c r="T312" s="9">
        <f>SUM(IF(ISNA(VLOOKUP(A312,[1]!BODY_EL8,2,FALSE))=TRUE,0,VLOOKUP(A312,[1]!BODY_EL8,2,FALSE)),IF(ISNA(VLOOKUP(A312,[1]!BODY_A8,2,FALSE))=TRUE,0,VLOOKUP(A312,[1]!BODY_A8,2,FALSE)),IF(ISNA(VLOOKUP(A312,[1]!BODY_B8,2,FALSE))=TRUE,0,VLOOKUP(A312,[1]!BODY_B8,2,FALSE)),IF(ISNA(VLOOKUP(A312,[1]!BODY_C8,2,FALSE))=TRUE,0,VLOOKUP(A312,[1]!BODY_C8,2,FALSE)))</f>
        <v>0</v>
      </c>
      <c r="U312" s="9">
        <f>SUM(IF(ISNA(VLOOKUP(A312,[1]!BODY_EL9,2,FALSE))=TRUE,0,VLOOKUP(A312,[1]!BODY_EL9,2,FALSE)),IF(ISNA(VLOOKUP(A312,[1]!BODY_A9,2,FALSE))=TRUE,0,VLOOKUP(A312,[1]!BODY_A9,2,FALSE)),IF(ISNA(VLOOKUP(A312,[1]!BODY_B9,2,FALSE))=TRUE,0,VLOOKUP(A312,[1]!BODY_B9,2,FALSE)),IF(ISNA(VLOOKUP(A312,[1]!BODY_C9,2,FALSE))=TRUE,0,VLOOKUP(A312,[1]!BODY_C9,2,FALSE)))</f>
        <v>0</v>
      </c>
      <c r="V312" s="9">
        <f>SUM(IF(ISNA(VLOOKUP(A312,[1]!BODY_EL10,2,FALSE))=TRUE,0,VLOOKUP(A312,[1]!BODY_EL10,2,FALSE)),IF(ISNA(VLOOKUP(A312,[1]!BODY_A10,2,FALSE))=TRUE,0,VLOOKUP(A312,[1]!BODY_A10,2,FALSE)),IF(ISNA(VLOOKUP(A312,[1]!BODY_B10,2,FALSE))=TRUE,0,VLOOKUP(A312,[1]!BODY_B10,2,FALSE)),IF(ISNA(VLOOKUP(A312,[1]!BODY_C10,2,FALSE))=TRUE,0,VLOOKUP(A312,[1]!BODY_C10,2,FALSE)))</f>
        <v>0</v>
      </c>
      <c r="W312" s="9">
        <f>SUM(IF(ISNA(VLOOKUP(A312,[1]!BODY_EL11,2,FALSE))=TRUE,0,VLOOKUP(A312,[1]!BODY_EL11,2,FALSE)),IF(ISNA(VLOOKUP(A312,[1]!BODY_A11,2,FALSE))=TRUE,0,VLOOKUP(A312,[1]!BODY_A11,2,FALSE)),IF(ISNA(VLOOKUP(A312,[1]!BODY_B11,2,FALSE))=TRUE,0,VLOOKUP(A312,[1]!BODY_B11,2,FALSE)),IF(ISNA(VLOOKUP(A312,[1]!BODY_C11,2,FALSE))=TRUE,0,VLOOKUP(A312,[1]!BODY_C11,2,FALSE)))</f>
        <v>0</v>
      </c>
      <c r="X312" s="9">
        <f>SUM(IF(ISNA(VLOOKUP(A312,[1]!BODY_EL12,2,FALSE))=TRUE,0,VLOOKUP(A312,[1]!BODY_EL12,2,FALSE)),IF(ISNA(VLOOKUP(A312,[1]!BODY_A12,2,FALSE))=TRUE,0,VLOOKUP(A312,[1]!BODY_A12,2,FALSE)),IF(ISNA(VLOOKUP(A312,[1]!BODY_B12,2,FALSE))=TRUE,0,VLOOKUP(A312,[1]!BODY_B12,2,FALSE)),IF(ISNA(VLOOKUP(A312,[1]!BODY_C12,2,FALSE))=TRUE,0,VLOOKUP(A312,[1]!BODY_C12,2,FALSE)))</f>
        <v>0</v>
      </c>
      <c r="Y312" s="9">
        <f>SUM(IF(ISNA(VLOOKUP(A312,[1]!BODY_EL16,2,FALSE))=TRUE,0,VLOOKUP(A312,[1]!BODY_EL16,2,FALSE)),IF(ISNA(VLOOKUP(A312,[1]!BODY_A16,2,FALSE))=TRUE,0,VLOOKUP(A312,[1]!BODY_A16,2,FALSE)),IF(ISNA(VLOOKUP(A312,[1]!BODY_B16,2,FALSE))=TRUE,0,VLOOKUP(A312,[1]!BODY_B16,2,FALSE)),IF(ISNA(VLOOKUP(A312,[1]!BODY_C16,2,FALSE))=TRUE,0,VLOOKUP(A312,[1]!BODY_C16,2,FALSE)))</f>
        <v>0</v>
      </c>
      <c r="Z312" s="9">
        <f>SUM(IF(ISNA(VLOOKUP(A312,[1]!BODY_EL16,2,FALSE))=TRUE,0,VLOOKUP(A312,[1]!BODY_EL16,2,FALSE)),IF(ISNA(VLOOKUP(A312,[1]!BODY_A16,2,FALSE))=TRUE,0,VLOOKUP(A312,[1]!BODY_A16,2,FALSE)),IF(ISNA(VLOOKUP(A312,[1]!BODY_B16,2,FALSE))=TRUE,0,VLOOKUP(A312,[1]!BODY_B16,2,FALSE)),IF(ISNA(VLOOKUP(A312,[1]!BODY_C16,2,FALSE))=TRUE,0,VLOOKUP(A312,[1]!BODY_C16,2,FALSE)))</f>
        <v>0</v>
      </c>
      <c r="AA312" s="10">
        <f t="shared" si="43"/>
        <v>0</v>
      </c>
      <c r="AB312" s="8" t="str">
        <f t="shared" si="44"/>
        <v>WO</v>
      </c>
    </row>
    <row r="313" spans="1:28" x14ac:dyDescent="0.25">
      <c r="A313" s="6" t="s">
        <v>450</v>
      </c>
      <c r="B313" s="7" t="s">
        <v>211</v>
      </c>
      <c r="C313" s="6" t="s">
        <v>57</v>
      </c>
      <c r="D313" s="8" t="s">
        <v>58</v>
      </c>
      <c r="E313" s="8">
        <v>0</v>
      </c>
      <c r="F313" s="9">
        <f t="shared" si="36"/>
        <v>0</v>
      </c>
      <c r="G313" s="9">
        <f t="shared" si="37"/>
        <v>0</v>
      </c>
      <c r="H313" s="9">
        <f t="shared" si="38"/>
        <v>0</v>
      </c>
      <c r="I313" s="9">
        <f t="shared" si="39"/>
        <v>0</v>
      </c>
      <c r="J313" s="9">
        <f t="shared" si="40"/>
        <v>0</v>
      </c>
      <c r="K313" s="9">
        <f t="shared" si="41"/>
        <v>0</v>
      </c>
      <c r="L313" s="10">
        <f t="shared" si="42"/>
        <v>0</v>
      </c>
      <c r="M313" s="9">
        <f>SUM(IF(ISNA(VLOOKUP(A313,[1]!BODY_EL1,2,FALSE))=TRUE,0,VLOOKUP(A313,[1]!BODY_EL1,2,FALSE)),IF(ISNA(VLOOKUP(A313,[1]!BODY_A1,2,FALSE))=TRUE,0,VLOOKUP(A313,[1]!BODY_A1,2,FALSE)),IF(ISNA(VLOOKUP(A313,[1]!BODY_B1,2,FALSE))=TRUE,0,VLOOKUP(A313,[1]!BODY_B1,2,FALSE)),IF(ISNA(VLOOKUP(A313,[1]!BODY_C1,2,FALSE))=TRUE,0,VLOOKUP(A313,[1]!BODY_C1,2,FALSE)))</f>
        <v>0</v>
      </c>
      <c r="N313" s="9">
        <f>SUM(IF(ISNA(VLOOKUP(A313,[1]!BODY_EL2,2,FALSE))=TRUE,0,VLOOKUP(A313,[1]!BODY_EL2,2,FALSE)),IF(ISNA(VLOOKUP(A313,[1]!BODY_A2,2,FALSE))=TRUE,0,VLOOKUP(A313,[1]!BODY_A2,2,FALSE)),IF(ISNA(VLOOKUP(A313,[1]!BODY_B2,2,FALSE))=TRUE,0,VLOOKUP(A313,[1]!BODY_B2,2,FALSE)),IF(ISNA(VLOOKUP(A313,[1]!BODY_C2,2,FALSE))=TRUE,0,VLOOKUP(A313,[1]!BODY_C2,2,FALSE)))</f>
        <v>0</v>
      </c>
      <c r="O313" s="9">
        <f>SUM(IF(ISNA(VLOOKUP(A313,[1]!BODY_EL3,2,FALSE))=TRUE,0,VLOOKUP(A313,[1]!BODY_EL3,2,FALSE)),IF(ISNA(VLOOKUP(A313,[1]!BODY_A3,2,FALSE))=TRUE,0,VLOOKUP(A313,[1]!BODY_A3,2,FALSE)),IF(ISNA(VLOOKUP(A313,[1]!BODY_B3,2,FALSE))=TRUE,0,VLOOKUP(A313,[1]!BODY_B3,2,FALSE)),IF(ISNA(VLOOKUP(A313,[1]!BODY_C3,2,FALSE))=TRUE,0,VLOOKUP(A313,[1]!BODY_C3,2,FALSE)))</f>
        <v>0</v>
      </c>
      <c r="P313" s="9">
        <f>SUM(IF(ISNA(VLOOKUP(A313,[1]!BODY_EL4,2,FALSE))=TRUE,0,VLOOKUP(A313,[1]!BODY_EL4,2,FALSE)),IF(ISNA(VLOOKUP(A313,[1]!BODY_A4,2,FALSE))=TRUE,0,VLOOKUP(A313,[1]!BODY_A4,2,FALSE)),IF(ISNA(VLOOKUP(A313,[1]!BODY_B4,2,FALSE))=TRUE,0,VLOOKUP(A313,[1]!BODY_B4,2,FALSE)),IF(ISNA(VLOOKUP(A313,[1]!BODY_C4,2,FALSE))=TRUE,0,VLOOKUP(A313,[1]!BODY_C4,2,FALSE)))</f>
        <v>0</v>
      </c>
      <c r="Q313" s="9">
        <f>SUM(IF(ISNA(VLOOKUP(A313,[1]!BODY_EL5,2,FALSE))=TRUE,0,VLOOKUP(A313,[1]!BODY_EL5,2,FALSE)),IF(ISNA(VLOOKUP(A313,[1]!BODY_A5,2,FALSE))=TRUE,0,VLOOKUP(A313,[1]!BODY_A5,2,FALSE)),IF(ISNA(VLOOKUP(A313,[1]!BODY_B5,2,FALSE))=TRUE,0,VLOOKUP(A313,[1]!BODY_B5,2,FALSE)),IF(ISNA(VLOOKUP(A313,[1]!BODY_C5,2,FALSE))=TRUE,0,VLOOKUP(A313,[1]!BODY_C5,2,FALSE)))</f>
        <v>0</v>
      </c>
      <c r="R313" s="9">
        <f>SUM(IF(ISNA(VLOOKUP(A313,[1]!BODY_EL6,2,FALSE))=TRUE,0,VLOOKUP(A313,[1]!BODY_EL6,2,FALSE)),IF(ISNA(VLOOKUP(A313,[1]!BODY_A6,2,FALSE))=TRUE,0,VLOOKUP(A313,[1]!BODY_A6,2,FALSE)),IF(ISNA(VLOOKUP(A313,[1]!BODY_B6,2,FALSE))=TRUE,0,VLOOKUP(A313,[1]!BODY_B6,2,FALSE)),IF(ISNA(VLOOKUP(A313,[1]!BODY_C6,2,FALSE))=TRUE,0,VLOOKUP(A313,[1]!BODY_C6,2,FALSE)))</f>
        <v>0</v>
      </c>
      <c r="S313" s="9">
        <f>SUM(IF(ISNA(VLOOKUP(A313,[1]!BODY_EL7,2,FALSE))=TRUE,0,VLOOKUP(A313,[1]!BODY_EL7,2,FALSE)),IF(ISNA(VLOOKUP(A313,[1]!BODY_A7,2,FALSE))=TRUE,0,VLOOKUP(A313,[1]!BODY_A7,2,FALSE)),IF(ISNA(VLOOKUP(A313,[1]!BODY_B7,2,FALSE))=TRUE,0,VLOOKUP(A313,[1]!BODY_B7,2,FALSE)),IF(ISNA(VLOOKUP(A313,[1]!BODY_C7,2,FALSE))=TRUE,0,VLOOKUP(A313,[1]!BODY_C7,2,FALSE)))</f>
        <v>0</v>
      </c>
      <c r="T313" s="9">
        <f>SUM(IF(ISNA(VLOOKUP(A313,[1]!BODY_EL8,2,FALSE))=TRUE,0,VLOOKUP(A313,[1]!BODY_EL8,2,FALSE)),IF(ISNA(VLOOKUP(A313,[1]!BODY_A8,2,FALSE))=TRUE,0,VLOOKUP(A313,[1]!BODY_A8,2,FALSE)),IF(ISNA(VLOOKUP(A313,[1]!BODY_B8,2,FALSE))=TRUE,0,VLOOKUP(A313,[1]!BODY_B8,2,FALSE)),IF(ISNA(VLOOKUP(A313,[1]!BODY_C8,2,FALSE))=TRUE,0,VLOOKUP(A313,[1]!BODY_C8,2,FALSE)))</f>
        <v>0</v>
      </c>
      <c r="U313" s="9">
        <f>SUM(IF(ISNA(VLOOKUP(A313,[1]!BODY_EL9,2,FALSE))=TRUE,0,VLOOKUP(A313,[1]!BODY_EL9,2,FALSE)),IF(ISNA(VLOOKUP(A313,[1]!BODY_A9,2,FALSE))=TRUE,0,VLOOKUP(A313,[1]!BODY_A9,2,FALSE)),IF(ISNA(VLOOKUP(A313,[1]!BODY_B9,2,FALSE))=TRUE,0,VLOOKUP(A313,[1]!BODY_B9,2,FALSE)),IF(ISNA(VLOOKUP(A313,[1]!BODY_C9,2,FALSE))=TRUE,0,VLOOKUP(A313,[1]!BODY_C9,2,FALSE)))</f>
        <v>0</v>
      </c>
      <c r="V313" s="9">
        <f>SUM(IF(ISNA(VLOOKUP(A313,[1]!BODY_EL10,2,FALSE))=TRUE,0,VLOOKUP(A313,[1]!BODY_EL10,2,FALSE)),IF(ISNA(VLOOKUP(A313,[1]!BODY_A10,2,FALSE))=TRUE,0,VLOOKUP(A313,[1]!BODY_A10,2,FALSE)),IF(ISNA(VLOOKUP(A313,[1]!BODY_B10,2,FALSE))=TRUE,0,VLOOKUP(A313,[1]!BODY_B10,2,FALSE)),IF(ISNA(VLOOKUP(A313,[1]!BODY_C10,2,FALSE))=TRUE,0,VLOOKUP(A313,[1]!BODY_C10,2,FALSE)))</f>
        <v>0</v>
      </c>
      <c r="W313" s="9">
        <f>SUM(IF(ISNA(VLOOKUP(A313,[1]!BODY_EL11,2,FALSE))=TRUE,0,VLOOKUP(A313,[1]!BODY_EL11,2,FALSE)),IF(ISNA(VLOOKUP(A313,[1]!BODY_A11,2,FALSE))=TRUE,0,VLOOKUP(A313,[1]!BODY_A11,2,FALSE)),IF(ISNA(VLOOKUP(A313,[1]!BODY_B11,2,FALSE))=TRUE,0,VLOOKUP(A313,[1]!BODY_B11,2,FALSE)),IF(ISNA(VLOOKUP(A313,[1]!BODY_C11,2,FALSE))=TRUE,0,VLOOKUP(A313,[1]!BODY_C11,2,FALSE)))</f>
        <v>0</v>
      </c>
      <c r="X313" s="9">
        <f>SUM(IF(ISNA(VLOOKUP(A313,[1]!BODY_EL12,2,FALSE))=TRUE,0,VLOOKUP(A313,[1]!BODY_EL12,2,FALSE)),IF(ISNA(VLOOKUP(A313,[1]!BODY_A12,2,FALSE))=TRUE,0,VLOOKUP(A313,[1]!BODY_A12,2,FALSE)),IF(ISNA(VLOOKUP(A313,[1]!BODY_B12,2,FALSE))=TRUE,0,VLOOKUP(A313,[1]!BODY_B12,2,FALSE)),IF(ISNA(VLOOKUP(A313,[1]!BODY_C12,2,FALSE))=TRUE,0,VLOOKUP(A313,[1]!BODY_C12,2,FALSE)))</f>
        <v>0</v>
      </c>
      <c r="Y313" s="9">
        <f>SUM(IF(ISNA(VLOOKUP(A313,[1]!BODY_EL16,2,FALSE))=TRUE,0,VLOOKUP(A313,[1]!BODY_EL16,2,FALSE)),IF(ISNA(VLOOKUP(A313,[1]!BODY_A16,2,FALSE))=TRUE,0,VLOOKUP(A313,[1]!BODY_A16,2,FALSE)),IF(ISNA(VLOOKUP(A313,[1]!BODY_B16,2,FALSE))=TRUE,0,VLOOKUP(A313,[1]!BODY_B16,2,FALSE)),IF(ISNA(VLOOKUP(A313,[1]!BODY_C16,2,FALSE))=TRUE,0,VLOOKUP(A313,[1]!BODY_C16,2,FALSE)))</f>
        <v>0</v>
      </c>
      <c r="Z313" s="9">
        <f>SUM(IF(ISNA(VLOOKUP(A313,[1]!BODY_EL16,2,FALSE))=TRUE,0,VLOOKUP(A313,[1]!BODY_EL16,2,FALSE)),IF(ISNA(VLOOKUP(A313,[1]!BODY_A16,2,FALSE))=TRUE,0,VLOOKUP(A313,[1]!BODY_A16,2,FALSE)),IF(ISNA(VLOOKUP(A313,[1]!BODY_B16,2,FALSE))=TRUE,0,VLOOKUP(A313,[1]!BODY_B16,2,FALSE)),IF(ISNA(VLOOKUP(A313,[1]!BODY_C16,2,FALSE))=TRUE,0,VLOOKUP(A313,[1]!BODY_C16,2,FALSE)))</f>
        <v>0</v>
      </c>
      <c r="AA313" s="10">
        <f t="shared" si="43"/>
        <v>0</v>
      </c>
      <c r="AB313" s="8" t="str">
        <f t="shared" si="44"/>
        <v>WO</v>
      </c>
    </row>
    <row r="314" spans="1:28" x14ac:dyDescent="0.25">
      <c r="A314" s="6" t="s">
        <v>451</v>
      </c>
      <c r="B314" s="7" t="s">
        <v>121</v>
      </c>
      <c r="C314" s="6" t="s">
        <v>222</v>
      </c>
      <c r="D314" s="8">
        <v>1</v>
      </c>
      <c r="E314" s="8">
        <v>20</v>
      </c>
      <c r="F314" s="9">
        <f t="shared" si="36"/>
        <v>0</v>
      </c>
      <c r="G314" s="9">
        <f t="shared" si="37"/>
        <v>0</v>
      </c>
      <c r="H314" s="9">
        <f t="shared" si="38"/>
        <v>0</v>
      </c>
      <c r="I314" s="9">
        <f t="shared" si="39"/>
        <v>0</v>
      </c>
      <c r="J314" s="9">
        <f t="shared" si="40"/>
        <v>0</v>
      </c>
      <c r="K314" s="9">
        <f t="shared" si="41"/>
        <v>0</v>
      </c>
      <c r="L314" s="10">
        <f t="shared" si="42"/>
        <v>0</v>
      </c>
      <c r="M314" s="9">
        <f>SUM(IF(ISNA(VLOOKUP(A314,[1]!BODY_EL1,2,FALSE))=TRUE,0,VLOOKUP(A314,[1]!BODY_EL1,2,FALSE)),IF(ISNA(VLOOKUP(A314,[1]!BODY_A1,2,FALSE))=TRUE,0,VLOOKUP(A314,[1]!BODY_A1,2,FALSE)),IF(ISNA(VLOOKUP(A314,[1]!BODY_B1,2,FALSE))=TRUE,0,VLOOKUP(A314,[1]!BODY_B1,2,FALSE)),IF(ISNA(VLOOKUP(A314,[1]!BODY_C1,2,FALSE))=TRUE,0,VLOOKUP(A314,[1]!BODY_C1,2,FALSE)))</f>
        <v>0</v>
      </c>
      <c r="N314" s="9">
        <f>SUM(IF(ISNA(VLOOKUP(A314,[1]!BODY_EL2,2,FALSE))=TRUE,0,VLOOKUP(A314,[1]!BODY_EL2,2,FALSE)),IF(ISNA(VLOOKUP(A314,[1]!BODY_A2,2,FALSE))=TRUE,0,VLOOKUP(A314,[1]!BODY_A2,2,FALSE)),IF(ISNA(VLOOKUP(A314,[1]!BODY_B2,2,FALSE))=TRUE,0,VLOOKUP(A314,[1]!BODY_B2,2,FALSE)),IF(ISNA(VLOOKUP(A314,[1]!BODY_C2,2,FALSE))=TRUE,0,VLOOKUP(A314,[1]!BODY_C2,2,FALSE)))</f>
        <v>0</v>
      </c>
      <c r="O314" s="9">
        <f>SUM(IF(ISNA(VLOOKUP(A314,[1]!BODY_EL3,2,FALSE))=TRUE,0,VLOOKUP(A314,[1]!BODY_EL3,2,FALSE)),IF(ISNA(VLOOKUP(A314,[1]!BODY_A3,2,FALSE))=TRUE,0,VLOOKUP(A314,[1]!BODY_A3,2,FALSE)),IF(ISNA(VLOOKUP(A314,[1]!BODY_B3,2,FALSE))=TRUE,0,VLOOKUP(A314,[1]!BODY_B3,2,FALSE)),IF(ISNA(VLOOKUP(A314,[1]!BODY_C3,2,FALSE))=TRUE,0,VLOOKUP(A314,[1]!BODY_C3,2,FALSE)))</f>
        <v>0</v>
      </c>
      <c r="P314" s="9">
        <f>SUM(IF(ISNA(VLOOKUP(A314,[1]!BODY_EL4,2,FALSE))=TRUE,0,VLOOKUP(A314,[1]!BODY_EL4,2,FALSE)),IF(ISNA(VLOOKUP(A314,[1]!BODY_A4,2,FALSE))=TRUE,0,VLOOKUP(A314,[1]!BODY_A4,2,FALSE)),IF(ISNA(VLOOKUP(A314,[1]!BODY_B4,2,FALSE))=TRUE,0,VLOOKUP(A314,[1]!BODY_B4,2,FALSE)),IF(ISNA(VLOOKUP(A314,[1]!BODY_C4,2,FALSE))=TRUE,0,VLOOKUP(A314,[1]!BODY_C4,2,FALSE)))</f>
        <v>0</v>
      </c>
      <c r="Q314" s="9">
        <f>SUM(IF(ISNA(VLOOKUP(A314,[1]!BODY_EL5,2,FALSE))=TRUE,0,VLOOKUP(A314,[1]!BODY_EL5,2,FALSE)),IF(ISNA(VLOOKUP(A314,[1]!BODY_A5,2,FALSE))=TRUE,0,VLOOKUP(A314,[1]!BODY_A5,2,FALSE)),IF(ISNA(VLOOKUP(A314,[1]!BODY_B5,2,FALSE))=TRUE,0,VLOOKUP(A314,[1]!BODY_B5,2,FALSE)),IF(ISNA(VLOOKUP(A314,[1]!BODY_C5,2,FALSE))=TRUE,0,VLOOKUP(A314,[1]!BODY_C5,2,FALSE)))</f>
        <v>0</v>
      </c>
      <c r="R314" s="9">
        <f>SUM(IF(ISNA(VLOOKUP(A314,[1]!BODY_EL6,2,FALSE))=TRUE,0,VLOOKUP(A314,[1]!BODY_EL6,2,FALSE)),IF(ISNA(VLOOKUP(A314,[1]!BODY_A6,2,FALSE))=TRUE,0,VLOOKUP(A314,[1]!BODY_A6,2,FALSE)),IF(ISNA(VLOOKUP(A314,[1]!BODY_B6,2,FALSE))=TRUE,0,VLOOKUP(A314,[1]!BODY_B6,2,FALSE)),IF(ISNA(VLOOKUP(A314,[1]!BODY_C6,2,FALSE))=TRUE,0,VLOOKUP(A314,[1]!BODY_C6,2,FALSE)))</f>
        <v>0</v>
      </c>
      <c r="S314" s="9">
        <f>SUM(IF(ISNA(VLOOKUP(A314,[1]!BODY_EL7,2,FALSE))=TRUE,0,VLOOKUP(A314,[1]!BODY_EL7,2,FALSE)),IF(ISNA(VLOOKUP(A314,[1]!BODY_A7,2,FALSE))=TRUE,0,VLOOKUP(A314,[1]!BODY_A7,2,FALSE)),IF(ISNA(VLOOKUP(A314,[1]!BODY_B7,2,FALSE))=TRUE,0,VLOOKUP(A314,[1]!BODY_B7,2,FALSE)),IF(ISNA(VLOOKUP(A314,[1]!BODY_C7,2,FALSE))=TRUE,0,VLOOKUP(A314,[1]!BODY_C7,2,FALSE)))</f>
        <v>0</v>
      </c>
      <c r="T314" s="9">
        <f>SUM(IF(ISNA(VLOOKUP(A314,[1]!BODY_EL8,2,FALSE))=TRUE,0,VLOOKUP(A314,[1]!BODY_EL8,2,FALSE)),IF(ISNA(VLOOKUP(A314,[1]!BODY_A8,2,FALSE))=TRUE,0,VLOOKUP(A314,[1]!BODY_A8,2,FALSE)),IF(ISNA(VLOOKUP(A314,[1]!BODY_B8,2,FALSE))=TRUE,0,VLOOKUP(A314,[1]!BODY_B8,2,FALSE)),IF(ISNA(VLOOKUP(A314,[1]!BODY_C8,2,FALSE))=TRUE,0,VLOOKUP(A314,[1]!BODY_C8,2,FALSE)))</f>
        <v>0</v>
      </c>
      <c r="U314" s="9">
        <f>SUM(IF(ISNA(VLOOKUP(A314,[1]!BODY_EL9,2,FALSE))=TRUE,0,VLOOKUP(A314,[1]!BODY_EL9,2,FALSE)),IF(ISNA(VLOOKUP(A314,[1]!BODY_A9,2,FALSE))=TRUE,0,VLOOKUP(A314,[1]!BODY_A9,2,FALSE)),IF(ISNA(VLOOKUP(A314,[1]!BODY_B9,2,FALSE))=TRUE,0,VLOOKUP(A314,[1]!BODY_B9,2,FALSE)),IF(ISNA(VLOOKUP(A314,[1]!BODY_C9,2,FALSE))=TRUE,0,VLOOKUP(A314,[1]!BODY_C9,2,FALSE)))</f>
        <v>0</v>
      </c>
      <c r="V314" s="9">
        <f>SUM(IF(ISNA(VLOOKUP(A314,[1]!BODY_EL13,2,FALSE))=TRUE,0,VLOOKUP(A314,[1]!BODY_EL13,2,FALSE)),IF(ISNA(VLOOKUP(A314,[1]!BODY_A13,2,FALSE))=TRUE,0,VLOOKUP(A314,[1]!BODY_A13,2,FALSE)),IF(ISNA(VLOOKUP(A314,[1]!BODY_B13,2,FALSE))=TRUE,0,VLOOKUP(A314,[1]!BODY_B13,2,FALSE)),IF(ISNA(VLOOKUP(A314,[1]!BODY_C13,2,FALSE))=TRUE,0,VLOOKUP(A314,[1]!BODY_C13,2,FALSE)))</f>
        <v>0</v>
      </c>
      <c r="W314" s="9">
        <f>SUM(IF(ISNA(VLOOKUP(A314,[1]!BODY_EL14,2,FALSE))=TRUE,0,VLOOKUP(A314,[1]!BODY_EL14,2,FALSE)),IF(ISNA(VLOOKUP(A314,[1]!BODY_A14,2,FALSE))=TRUE,0,VLOOKUP(A314,[1]!BODY_A14,2,FALSE)),IF(ISNA(VLOOKUP(A314,[1]!BODY_B14,2,FALSE))=TRUE,0,VLOOKUP(A314,[1]!BODY_B14,2,FALSE)),IF(ISNA(VLOOKUP(A314,[1]!BODY_C14,2,FALSE))=TRUE,0,VLOOKUP(A314,[1]!BODY_C14,2,FALSE)))</f>
        <v>0</v>
      </c>
      <c r="X314" s="9">
        <f>SUM(IF(ISNA(VLOOKUP(A314,[1]!BODY_EL15,2,FALSE))=TRUE,0,VLOOKUP(A314,[1]!BODY_EL15,2,FALSE)),IF(ISNA(VLOOKUP(A314,[1]!BODY_A15,2,FALSE))=TRUE,0,VLOOKUP(A314,[1]!BODY_A15,2,FALSE)),IF(ISNA(VLOOKUP(A314,[1]!BODY_B15,2,FALSE))=TRUE,0,VLOOKUP(A314,[1]!BODY_B15,2,FALSE)),IF(ISNA(VLOOKUP(A314,[1]!BODY_C15,2,FALSE))=TRUE,0,VLOOKUP(A314,[1]!BODY_C15,2,FALSE)))</f>
        <v>0</v>
      </c>
      <c r="Y314" s="9">
        <f>SUM(IF(ISNA(VLOOKUP(A314,[1]!BODY_EL16,2,FALSE))=TRUE,0,VLOOKUP(A314,[1]!BODY_EL16,2,FALSE)),IF(ISNA(VLOOKUP(A314,[1]!BODY_A16,2,FALSE))=TRUE,0,VLOOKUP(A314,[1]!BODY_A16,2,FALSE)),IF(ISNA(VLOOKUP(A314,[1]!BODY_B16,2,FALSE))=TRUE,0,VLOOKUP(A314,[1]!BODY_B16,2,FALSE)),IF(ISNA(VLOOKUP(A314,[1]!BODY_C16,2,FALSE))=TRUE,0,VLOOKUP(A314,[1]!BODY_C16,2,FALSE)))</f>
        <v>0</v>
      </c>
      <c r="Z314" s="9">
        <f>SUM(IF(ISNA(VLOOKUP(A314,[1]!BODY_EL16,2,FALSE))=TRUE,0,VLOOKUP(A314,[1]!BODY_EL16,2,FALSE)),IF(ISNA(VLOOKUP(A314,[1]!BODY_A16,2,FALSE))=TRUE,0,VLOOKUP(A314,[1]!BODY_A16,2,FALSE)),IF(ISNA(VLOOKUP(A314,[1]!BODY_B16,2,FALSE))=TRUE,0,VLOOKUP(A314,[1]!BODY_B16,2,FALSE)),IF(ISNA(VLOOKUP(A314,[1]!BODY_C16,2,FALSE))=TRUE,0,VLOOKUP(A314,[1]!BODY_C16,2,FALSE)))</f>
        <v>0</v>
      </c>
      <c r="AA314" s="10">
        <f t="shared" si="43"/>
        <v>0</v>
      </c>
      <c r="AB314" s="8">
        <f t="shared" si="44"/>
        <v>1</v>
      </c>
    </row>
    <row r="315" spans="1:28" x14ac:dyDescent="0.25">
      <c r="A315" s="6" t="s">
        <v>452</v>
      </c>
      <c r="B315" s="7" t="s">
        <v>453</v>
      </c>
      <c r="C315" s="6" t="s">
        <v>149</v>
      </c>
      <c r="D315" s="8" t="s">
        <v>25</v>
      </c>
      <c r="E315" s="8">
        <v>25</v>
      </c>
      <c r="F315" s="9">
        <f t="shared" si="36"/>
        <v>25</v>
      </c>
      <c r="G315" s="9">
        <f t="shared" si="37"/>
        <v>25</v>
      </c>
      <c r="H315" s="9">
        <f t="shared" si="38"/>
        <v>25</v>
      </c>
      <c r="I315" s="9">
        <f t="shared" si="39"/>
        <v>25</v>
      </c>
      <c r="J315" s="9">
        <f t="shared" si="40"/>
        <v>0</v>
      </c>
      <c r="K315" s="9">
        <f t="shared" si="41"/>
        <v>0</v>
      </c>
      <c r="L315" s="10">
        <f t="shared" si="42"/>
        <v>100</v>
      </c>
      <c r="M315" s="9">
        <f>SUM(IF(ISNA(VLOOKUP(A315,[1]!BODY_EL1,2,FALSE))=TRUE,0,VLOOKUP(A315,[1]!BODY_EL1,2,FALSE)),IF(ISNA(VLOOKUP(A315,[1]!BODY_A1,2,FALSE))=TRUE,0,VLOOKUP(A315,[1]!BODY_A1,2,FALSE)),IF(ISNA(VLOOKUP(A315,[1]!BODY_B1,2,FALSE))=TRUE,0,VLOOKUP(A315,[1]!BODY_B1,2,FALSE)),IF(ISNA(VLOOKUP(A315,[1]!BODY_C1,2,FALSE))=TRUE,0,VLOOKUP(A315,[1]!BODY_C1,2,FALSE)))</f>
        <v>25</v>
      </c>
      <c r="N315" s="9">
        <f>SUM(IF(ISNA(VLOOKUP(A315,[1]!BODY_EL2,2,FALSE))=TRUE,0,VLOOKUP(A315,[1]!BODY_EL2,2,FALSE)),IF(ISNA(VLOOKUP(A315,[1]!BODY_A2,2,FALSE))=TRUE,0,VLOOKUP(A315,[1]!BODY_A2,2,FALSE)),IF(ISNA(VLOOKUP(A315,[1]!BODY_B2,2,FALSE))=TRUE,0,VLOOKUP(A315,[1]!BODY_B2,2,FALSE)),IF(ISNA(VLOOKUP(A315,[1]!BODY_C2,2,FALSE))=TRUE,0,VLOOKUP(A315,[1]!BODY_C2,2,FALSE)))</f>
        <v>0</v>
      </c>
      <c r="O315" s="9">
        <f>SUM(IF(ISNA(VLOOKUP(A315,[1]!BODY_EL3,2,FALSE))=TRUE,0,VLOOKUP(A315,[1]!BODY_EL3,2,FALSE)),IF(ISNA(VLOOKUP(A315,[1]!BODY_A3,2,FALSE))=TRUE,0,VLOOKUP(A315,[1]!BODY_A3,2,FALSE)),IF(ISNA(VLOOKUP(A315,[1]!BODY_B3,2,FALSE))=TRUE,0,VLOOKUP(A315,[1]!BODY_B3,2,FALSE)),IF(ISNA(VLOOKUP(A315,[1]!BODY_C3,2,FALSE))=TRUE,0,VLOOKUP(A315,[1]!BODY_C3,2,FALSE)))</f>
        <v>0</v>
      </c>
      <c r="P315" s="9">
        <f>SUM(IF(ISNA(VLOOKUP(A315,[1]!BODY_EL4,2,FALSE))=TRUE,0,VLOOKUP(A315,[1]!BODY_EL4,2,FALSE)),IF(ISNA(VLOOKUP(A315,[1]!BODY_A4,2,FALSE))=TRUE,0,VLOOKUP(A315,[1]!BODY_A4,2,FALSE)),IF(ISNA(VLOOKUP(A315,[1]!BODY_B4,2,FALSE))=TRUE,0,VLOOKUP(A315,[1]!BODY_B4,2,FALSE)),IF(ISNA(VLOOKUP(A315,[1]!BODY_C4,2,FALSE))=TRUE,0,VLOOKUP(A315,[1]!BODY_C4,2,FALSE)))</f>
        <v>25</v>
      </c>
      <c r="Q315" s="9">
        <f>SUM(IF(ISNA(VLOOKUP(A315,[1]!BODY_EL5,2,FALSE))=TRUE,0,VLOOKUP(A315,[1]!BODY_EL5,2,FALSE)),IF(ISNA(VLOOKUP(A315,[1]!BODY_A5,2,FALSE))=TRUE,0,VLOOKUP(A315,[1]!BODY_A5,2,FALSE)),IF(ISNA(VLOOKUP(A315,[1]!BODY_B5,2,FALSE))=TRUE,0,VLOOKUP(A315,[1]!BODY_B5,2,FALSE)),IF(ISNA(VLOOKUP(A315,[1]!BODY_C5,2,FALSE))=TRUE,0,VLOOKUP(A315,[1]!BODY_C5,2,FALSE)))</f>
        <v>25</v>
      </c>
      <c r="R315" s="9">
        <f>SUM(IF(ISNA(VLOOKUP(A315,[1]!BODY_EL6,2,FALSE))=TRUE,0,VLOOKUP(A315,[1]!BODY_EL6,2,FALSE)),IF(ISNA(VLOOKUP(A315,[1]!BODY_A6,2,FALSE))=TRUE,0,VLOOKUP(A315,[1]!BODY_A6,2,FALSE)),IF(ISNA(VLOOKUP(A315,[1]!BODY_B6,2,FALSE))=TRUE,0,VLOOKUP(A315,[1]!BODY_B6,2,FALSE)),IF(ISNA(VLOOKUP(A315,[1]!BODY_C6,2,FALSE))=TRUE,0,VLOOKUP(A315,[1]!BODY_C6,2,FALSE)))</f>
        <v>25</v>
      </c>
      <c r="S315" s="9">
        <f>SUM(IF(ISNA(VLOOKUP(A315,[1]!BODY_EL7,2,FALSE))=TRUE,0,VLOOKUP(A315,[1]!BODY_EL7,2,FALSE)),IF(ISNA(VLOOKUP(A315,[1]!BODY_A7,2,FALSE))=TRUE,0,VLOOKUP(A315,[1]!BODY_A7,2,FALSE)),IF(ISNA(VLOOKUP(A315,[1]!BODY_B7,2,FALSE))=TRUE,0,VLOOKUP(A315,[1]!BODY_B7,2,FALSE)),IF(ISNA(VLOOKUP(A315,[1]!BODY_C7,2,FALSE))=TRUE,0,VLOOKUP(A315,[1]!BODY_C7,2,FALSE)))</f>
        <v>0</v>
      </c>
      <c r="T315" s="9">
        <f>SUM(IF(ISNA(VLOOKUP(A315,[1]!BODY_EL8,2,FALSE))=TRUE,0,VLOOKUP(A315,[1]!BODY_EL8,2,FALSE)),IF(ISNA(VLOOKUP(A315,[1]!BODY_A8,2,FALSE))=TRUE,0,VLOOKUP(A315,[1]!BODY_A8,2,FALSE)),IF(ISNA(VLOOKUP(A315,[1]!BODY_B8,2,FALSE))=TRUE,0,VLOOKUP(A315,[1]!BODY_B8,2,FALSE)),IF(ISNA(VLOOKUP(A315,[1]!BODY_C8,2,FALSE))=TRUE,0,VLOOKUP(A315,[1]!BODY_C8,2,FALSE)))</f>
        <v>0</v>
      </c>
      <c r="U315" s="9">
        <f>SUM(IF(ISNA(VLOOKUP(A315,[1]!BODY_EL9,2,FALSE))=TRUE,0,VLOOKUP(A315,[1]!BODY_EL9,2,FALSE)),IF(ISNA(VLOOKUP(A315,[1]!BODY_A9,2,FALSE))=TRUE,0,VLOOKUP(A315,[1]!BODY_A9,2,FALSE)),IF(ISNA(VLOOKUP(A315,[1]!BODY_B9,2,FALSE))=TRUE,0,VLOOKUP(A315,[1]!BODY_B9,2,FALSE)),IF(ISNA(VLOOKUP(A315,[1]!BODY_C9,2,FALSE))=TRUE,0,VLOOKUP(A315,[1]!BODY_C9,2,FALSE)))</f>
        <v>0</v>
      </c>
      <c r="V315" s="9">
        <f>SUM(IF(ISNA(VLOOKUP(A315,[1]!BODY_EL13,2,FALSE))=TRUE,0,VLOOKUP(A315,[1]!BODY_EL13,2,FALSE)),IF(ISNA(VLOOKUP(A315,[1]!BODY_A13,2,FALSE))=TRUE,0,VLOOKUP(A315,[1]!BODY_A13,2,FALSE)),IF(ISNA(VLOOKUP(A315,[1]!BODY_B13,2,FALSE))=TRUE,0,VLOOKUP(A315,[1]!BODY_B13,2,FALSE)),IF(ISNA(VLOOKUP(A315,[1]!BODY_C13,2,FALSE))=TRUE,0,VLOOKUP(A315,[1]!BODY_C13,2,FALSE)))</f>
        <v>0</v>
      </c>
      <c r="W315" s="9">
        <f>SUM(IF(ISNA(VLOOKUP(A315,[1]!BODY_EL14,2,FALSE))=TRUE,0,VLOOKUP(A315,[1]!BODY_EL14,2,FALSE)),IF(ISNA(VLOOKUP(A315,[1]!BODY_A14,2,FALSE))=TRUE,0,VLOOKUP(A315,[1]!BODY_A14,2,FALSE)),IF(ISNA(VLOOKUP(A315,[1]!BODY_B14,2,FALSE))=TRUE,0,VLOOKUP(A315,[1]!BODY_B14,2,FALSE)),IF(ISNA(VLOOKUP(A315,[1]!BODY_C14,2,FALSE))=TRUE,0,VLOOKUP(A315,[1]!BODY_C14,2,FALSE)))</f>
        <v>0</v>
      </c>
      <c r="X315" s="9">
        <f>SUM(IF(ISNA(VLOOKUP(A315,[1]!BODY_EL15,2,FALSE))=TRUE,0,VLOOKUP(A315,[1]!BODY_EL15,2,FALSE)),IF(ISNA(VLOOKUP(A315,[1]!BODY_A15,2,FALSE))=TRUE,0,VLOOKUP(A315,[1]!BODY_A15,2,FALSE)),IF(ISNA(VLOOKUP(A315,[1]!BODY_B15,2,FALSE))=TRUE,0,VLOOKUP(A315,[1]!BODY_B15,2,FALSE)),IF(ISNA(VLOOKUP(A315,[1]!BODY_C15,2,FALSE))=TRUE,0,VLOOKUP(A315,[1]!BODY_C15,2,FALSE)))</f>
        <v>0</v>
      </c>
      <c r="Y315" s="9">
        <f>SUM(IF(ISNA(VLOOKUP(A315,[1]!BODY_EL16,2,FALSE))=TRUE,0,VLOOKUP(A315,[1]!BODY_EL16,2,FALSE)),IF(ISNA(VLOOKUP(A315,[1]!BODY_A16,2,FALSE))=TRUE,0,VLOOKUP(A315,[1]!BODY_A16,2,FALSE)),IF(ISNA(VLOOKUP(A315,[1]!BODY_B16,2,FALSE))=TRUE,0,VLOOKUP(A315,[1]!BODY_B16,2,FALSE)),IF(ISNA(VLOOKUP(A315,[1]!BODY_C16,2,FALSE))=TRUE,0,VLOOKUP(A315,[1]!BODY_C16,2,FALSE)))</f>
        <v>0</v>
      </c>
      <c r="Z315" s="9">
        <f>SUM(IF(ISNA(VLOOKUP(A315,[1]!BODY_EL16,2,FALSE))=TRUE,0,VLOOKUP(A315,[1]!BODY_EL16,2,FALSE)),IF(ISNA(VLOOKUP(A315,[1]!BODY_A16,2,FALSE))=TRUE,0,VLOOKUP(A315,[1]!BODY_A16,2,FALSE)),IF(ISNA(VLOOKUP(A315,[1]!BODY_B16,2,FALSE))=TRUE,0,VLOOKUP(A315,[1]!BODY_B16,2,FALSE)),IF(ISNA(VLOOKUP(A315,[1]!BODY_C16,2,FALSE))=TRUE,0,VLOOKUP(A315,[1]!BODY_C16,2,FALSE)))</f>
        <v>0</v>
      </c>
      <c r="AA315" s="10">
        <f t="shared" si="43"/>
        <v>100</v>
      </c>
      <c r="AB315" s="8" t="str">
        <f t="shared" si="44"/>
        <v>EXT</v>
      </c>
    </row>
    <row r="316" spans="1:28" x14ac:dyDescent="0.25">
      <c r="A316" s="6" t="s">
        <v>454</v>
      </c>
      <c r="B316" s="7" t="s">
        <v>27</v>
      </c>
      <c r="C316" s="6" t="s">
        <v>57</v>
      </c>
      <c r="D316" s="8" t="s">
        <v>58</v>
      </c>
      <c r="E316" s="8">
        <v>0</v>
      </c>
      <c r="F316" s="9">
        <f t="shared" si="36"/>
        <v>0</v>
      </c>
      <c r="G316" s="9">
        <f t="shared" si="37"/>
        <v>0</v>
      </c>
      <c r="H316" s="9">
        <f t="shared" si="38"/>
        <v>0</v>
      </c>
      <c r="I316" s="9">
        <f t="shared" si="39"/>
        <v>0</v>
      </c>
      <c r="J316" s="9">
        <f t="shared" si="40"/>
        <v>0</v>
      </c>
      <c r="K316" s="9">
        <f t="shared" si="41"/>
        <v>0</v>
      </c>
      <c r="L316" s="10">
        <f t="shared" si="42"/>
        <v>0</v>
      </c>
      <c r="M316" s="9">
        <f>SUM(IF(ISNA(VLOOKUP(A316,[1]!BODY_EL1,2,FALSE))=TRUE,0,VLOOKUP(A316,[1]!BODY_EL1,2,FALSE)),IF(ISNA(VLOOKUP(A316,[1]!BODY_A1,2,FALSE))=TRUE,0,VLOOKUP(A316,[1]!BODY_A1,2,FALSE)),IF(ISNA(VLOOKUP(A316,[1]!BODY_B1,2,FALSE))=TRUE,0,VLOOKUP(A316,[1]!BODY_B1,2,FALSE)),IF(ISNA(VLOOKUP(A316,[1]!BODY_C1,2,FALSE))=TRUE,0,VLOOKUP(A316,[1]!BODY_C1,2,FALSE)))</f>
        <v>0</v>
      </c>
      <c r="N316" s="9">
        <f>SUM(IF(ISNA(VLOOKUP(A316,[1]!BODY_EL2,2,FALSE))=TRUE,0,VLOOKUP(A316,[1]!BODY_EL2,2,FALSE)),IF(ISNA(VLOOKUP(A316,[1]!BODY_A2,2,FALSE))=TRUE,0,VLOOKUP(A316,[1]!BODY_A2,2,FALSE)),IF(ISNA(VLOOKUP(A316,[1]!BODY_B2,2,FALSE))=TRUE,0,VLOOKUP(A316,[1]!BODY_B2,2,FALSE)),IF(ISNA(VLOOKUP(A316,[1]!BODY_C2,2,FALSE))=TRUE,0,VLOOKUP(A316,[1]!BODY_C2,2,FALSE)))</f>
        <v>0</v>
      </c>
      <c r="O316" s="9">
        <f>SUM(IF(ISNA(VLOOKUP(A316,[1]!BODY_EL3,2,FALSE))=TRUE,0,VLOOKUP(A316,[1]!BODY_EL3,2,FALSE)),IF(ISNA(VLOOKUP(A316,[1]!BODY_A3,2,FALSE))=TRUE,0,VLOOKUP(A316,[1]!BODY_A3,2,FALSE)),IF(ISNA(VLOOKUP(A316,[1]!BODY_B3,2,FALSE))=TRUE,0,VLOOKUP(A316,[1]!BODY_B3,2,FALSE)),IF(ISNA(VLOOKUP(A316,[1]!BODY_C3,2,FALSE))=TRUE,0,VLOOKUP(A316,[1]!BODY_C3,2,FALSE)))</f>
        <v>0</v>
      </c>
      <c r="P316" s="9">
        <f>SUM(IF(ISNA(VLOOKUP(A316,[1]!BODY_EL4,2,FALSE))=TRUE,0,VLOOKUP(A316,[1]!BODY_EL4,2,FALSE)),IF(ISNA(VLOOKUP(A316,[1]!BODY_A4,2,FALSE))=TRUE,0,VLOOKUP(A316,[1]!BODY_A4,2,FALSE)),IF(ISNA(VLOOKUP(A316,[1]!BODY_B4,2,FALSE))=TRUE,0,VLOOKUP(A316,[1]!BODY_B4,2,FALSE)),IF(ISNA(VLOOKUP(A316,[1]!BODY_C4,2,FALSE))=TRUE,0,VLOOKUP(A316,[1]!BODY_C4,2,FALSE)))</f>
        <v>0</v>
      </c>
      <c r="Q316" s="9">
        <f>SUM(IF(ISNA(VLOOKUP(A316,[1]!BODY_EL5,2,FALSE))=TRUE,0,VLOOKUP(A316,[1]!BODY_EL5,2,FALSE)),IF(ISNA(VLOOKUP(A316,[1]!BODY_A5,2,FALSE))=TRUE,0,VLOOKUP(A316,[1]!BODY_A5,2,FALSE)),IF(ISNA(VLOOKUP(A316,[1]!BODY_B5,2,FALSE))=TRUE,0,VLOOKUP(A316,[1]!BODY_B5,2,FALSE)),IF(ISNA(VLOOKUP(A316,[1]!BODY_C5,2,FALSE))=TRUE,0,VLOOKUP(A316,[1]!BODY_C5,2,FALSE)))</f>
        <v>0</v>
      </c>
      <c r="R316" s="9">
        <f>SUM(IF(ISNA(VLOOKUP(A316,[1]!BODY_EL6,2,FALSE))=TRUE,0,VLOOKUP(A316,[1]!BODY_EL6,2,FALSE)),IF(ISNA(VLOOKUP(A316,[1]!BODY_A6,2,FALSE))=TRUE,0,VLOOKUP(A316,[1]!BODY_A6,2,FALSE)),IF(ISNA(VLOOKUP(A316,[1]!BODY_B6,2,FALSE))=TRUE,0,VLOOKUP(A316,[1]!BODY_B6,2,FALSE)),IF(ISNA(VLOOKUP(A316,[1]!BODY_C6,2,FALSE))=TRUE,0,VLOOKUP(A316,[1]!BODY_C6,2,FALSE)))</f>
        <v>0</v>
      </c>
      <c r="S316" s="9">
        <f>SUM(IF(ISNA(VLOOKUP(A316,[1]!BODY_EL7,2,FALSE))=TRUE,0,VLOOKUP(A316,[1]!BODY_EL7,2,FALSE)),IF(ISNA(VLOOKUP(A316,[1]!BODY_A7,2,FALSE))=TRUE,0,VLOOKUP(A316,[1]!BODY_A7,2,FALSE)),IF(ISNA(VLOOKUP(A316,[1]!BODY_B7,2,FALSE))=TRUE,0,VLOOKUP(A316,[1]!BODY_B7,2,FALSE)),IF(ISNA(VLOOKUP(A316,[1]!BODY_C7,2,FALSE))=TRUE,0,VLOOKUP(A316,[1]!BODY_C7,2,FALSE)))</f>
        <v>0</v>
      </c>
      <c r="T316" s="9">
        <f>SUM(IF(ISNA(VLOOKUP(A316,[1]!BODY_EL8,2,FALSE))=TRUE,0,VLOOKUP(A316,[1]!BODY_EL8,2,FALSE)),IF(ISNA(VLOOKUP(A316,[1]!BODY_A8,2,FALSE))=TRUE,0,VLOOKUP(A316,[1]!BODY_A8,2,FALSE)),IF(ISNA(VLOOKUP(A316,[1]!BODY_B8,2,FALSE))=TRUE,0,VLOOKUP(A316,[1]!BODY_B8,2,FALSE)),IF(ISNA(VLOOKUP(A316,[1]!BODY_C8,2,FALSE))=TRUE,0,VLOOKUP(A316,[1]!BODY_C8,2,FALSE)))</f>
        <v>0</v>
      </c>
      <c r="U316" s="9">
        <f>SUM(IF(ISNA(VLOOKUP(A316,[1]!BODY_EL9,2,FALSE))=TRUE,0,VLOOKUP(A316,[1]!BODY_EL9,2,FALSE)),IF(ISNA(VLOOKUP(A316,[1]!BODY_A9,2,FALSE))=TRUE,0,VLOOKUP(A316,[1]!BODY_A9,2,FALSE)),IF(ISNA(VLOOKUP(A316,[1]!BODY_B9,2,FALSE))=TRUE,0,VLOOKUP(A316,[1]!BODY_B9,2,FALSE)),IF(ISNA(VLOOKUP(A316,[1]!BODY_C9,2,FALSE))=TRUE,0,VLOOKUP(A316,[1]!BODY_C9,2,FALSE)))</f>
        <v>0</v>
      </c>
      <c r="V316" s="9">
        <f>SUM(IF(ISNA(VLOOKUP(A316,[1]!BODY_EL10,2,FALSE))=TRUE,0,VLOOKUP(A316,[1]!BODY_EL10,2,FALSE)),IF(ISNA(VLOOKUP(A316,[1]!BODY_A10,2,FALSE))=TRUE,0,VLOOKUP(A316,[1]!BODY_A10,2,FALSE)),IF(ISNA(VLOOKUP(A316,[1]!BODY_B10,2,FALSE))=TRUE,0,VLOOKUP(A316,[1]!BODY_B10,2,FALSE)),IF(ISNA(VLOOKUP(A316,[1]!BODY_C10,2,FALSE))=TRUE,0,VLOOKUP(A316,[1]!BODY_C10,2,FALSE)))</f>
        <v>0</v>
      </c>
      <c r="W316" s="9">
        <f>SUM(IF(ISNA(VLOOKUP(A316,[1]!BODY_EL11,2,FALSE))=TRUE,0,VLOOKUP(A316,[1]!BODY_EL11,2,FALSE)),IF(ISNA(VLOOKUP(A316,[1]!BODY_A11,2,FALSE))=TRUE,0,VLOOKUP(A316,[1]!BODY_A11,2,FALSE)),IF(ISNA(VLOOKUP(A316,[1]!BODY_B11,2,FALSE))=TRUE,0,VLOOKUP(A316,[1]!BODY_B11,2,FALSE)),IF(ISNA(VLOOKUP(A316,[1]!BODY_C11,2,FALSE))=TRUE,0,VLOOKUP(A316,[1]!BODY_C11,2,FALSE)))</f>
        <v>0</v>
      </c>
      <c r="X316" s="9">
        <f>SUM(IF(ISNA(VLOOKUP(A316,[1]!BODY_EL12,2,FALSE))=TRUE,0,VLOOKUP(A316,[1]!BODY_EL12,2,FALSE)),IF(ISNA(VLOOKUP(A316,[1]!BODY_A12,2,FALSE))=TRUE,0,VLOOKUP(A316,[1]!BODY_A12,2,FALSE)),IF(ISNA(VLOOKUP(A316,[1]!BODY_B12,2,FALSE))=TRUE,0,VLOOKUP(A316,[1]!BODY_B12,2,FALSE)),IF(ISNA(VLOOKUP(A316,[1]!BODY_C12,2,FALSE))=TRUE,0,VLOOKUP(A316,[1]!BODY_C12,2,FALSE)))</f>
        <v>0</v>
      </c>
      <c r="Y316" s="9">
        <f>SUM(IF(ISNA(VLOOKUP(A316,[1]!BODY_EL16,2,FALSE))=TRUE,0,VLOOKUP(A316,[1]!BODY_EL16,2,FALSE)),IF(ISNA(VLOOKUP(A316,[1]!BODY_A16,2,FALSE))=TRUE,0,VLOOKUP(A316,[1]!BODY_A16,2,FALSE)),IF(ISNA(VLOOKUP(A316,[1]!BODY_B16,2,FALSE))=TRUE,0,VLOOKUP(A316,[1]!BODY_B16,2,FALSE)),IF(ISNA(VLOOKUP(A316,[1]!BODY_C16,2,FALSE))=TRUE,0,VLOOKUP(A316,[1]!BODY_C16,2,FALSE)))</f>
        <v>0</v>
      </c>
      <c r="Z316" s="9">
        <f>SUM(IF(ISNA(VLOOKUP(A316,[1]!BODY_EL16,2,FALSE))=TRUE,0,VLOOKUP(A316,[1]!BODY_EL16,2,FALSE)),IF(ISNA(VLOOKUP(A316,[1]!BODY_A16,2,FALSE))=TRUE,0,VLOOKUP(A316,[1]!BODY_A16,2,FALSE)),IF(ISNA(VLOOKUP(A316,[1]!BODY_B16,2,FALSE))=TRUE,0,VLOOKUP(A316,[1]!BODY_B16,2,FALSE)),IF(ISNA(VLOOKUP(A316,[1]!BODY_C16,2,FALSE))=TRUE,0,VLOOKUP(A316,[1]!BODY_C16,2,FALSE)))</f>
        <v>0</v>
      </c>
      <c r="AA316" s="10">
        <f t="shared" si="43"/>
        <v>0</v>
      </c>
      <c r="AB316" s="8" t="str">
        <f t="shared" si="44"/>
        <v>WO</v>
      </c>
    </row>
    <row r="317" spans="1:28" x14ac:dyDescent="0.25">
      <c r="A317" s="6" t="s">
        <v>455</v>
      </c>
      <c r="B317" s="7" t="s">
        <v>163</v>
      </c>
      <c r="C317" s="6" t="s">
        <v>57</v>
      </c>
      <c r="D317" s="8" t="s">
        <v>58</v>
      </c>
      <c r="E317" s="8">
        <v>0</v>
      </c>
      <c r="F317" s="9">
        <f t="shared" si="36"/>
        <v>0</v>
      </c>
      <c r="G317" s="9">
        <f t="shared" si="37"/>
        <v>0</v>
      </c>
      <c r="H317" s="9">
        <f t="shared" si="38"/>
        <v>0</v>
      </c>
      <c r="I317" s="9">
        <f t="shared" si="39"/>
        <v>0</v>
      </c>
      <c r="J317" s="9">
        <f t="shared" si="40"/>
        <v>0</v>
      </c>
      <c r="K317" s="9">
        <f t="shared" si="41"/>
        <v>0</v>
      </c>
      <c r="L317" s="10">
        <f t="shared" si="42"/>
        <v>0</v>
      </c>
      <c r="M317" s="9">
        <f>SUM(IF(ISNA(VLOOKUP(A317,[1]!BODY_EL1,2,FALSE))=TRUE,0,VLOOKUP(A317,[1]!BODY_EL1,2,FALSE)),IF(ISNA(VLOOKUP(A317,[1]!BODY_A1,2,FALSE))=TRUE,0,VLOOKUP(A317,[1]!BODY_A1,2,FALSE)),IF(ISNA(VLOOKUP(A317,[1]!BODY_B1,2,FALSE))=TRUE,0,VLOOKUP(A317,[1]!BODY_B1,2,FALSE)),IF(ISNA(VLOOKUP(A317,[1]!BODY_C1,2,FALSE))=TRUE,0,VLOOKUP(A317,[1]!BODY_C1,2,FALSE)))</f>
        <v>0</v>
      </c>
      <c r="N317" s="9">
        <f>SUM(IF(ISNA(VLOOKUP(A317,[1]!BODY_EL2,2,FALSE))=TRUE,0,VLOOKUP(A317,[1]!BODY_EL2,2,FALSE)),IF(ISNA(VLOOKUP(A317,[1]!BODY_A2,2,FALSE))=TRUE,0,VLOOKUP(A317,[1]!BODY_A2,2,FALSE)),IF(ISNA(VLOOKUP(A317,[1]!BODY_B2,2,FALSE))=TRUE,0,VLOOKUP(A317,[1]!BODY_B2,2,FALSE)),IF(ISNA(VLOOKUP(A317,[1]!BODY_C2,2,FALSE))=TRUE,0,VLOOKUP(A317,[1]!BODY_C2,2,FALSE)))</f>
        <v>0</v>
      </c>
      <c r="O317" s="9">
        <f>SUM(IF(ISNA(VLOOKUP(A317,[1]!BODY_EL3,2,FALSE))=TRUE,0,VLOOKUP(A317,[1]!BODY_EL3,2,FALSE)),IF(ISNA(VLOOKUP(A317,[1]!BODY_A3,2,FALSE))=TRUE,0,VLOOKUP(A317,[1]!BODY_A3,2,FALSE)),IF(ISNA(VLOOKUP(A317,[1]!BODY_B3,2,FALSE))=TRUE,0,VLOOKUP(A317,[1]!BODY_B3,2,FALSE)),IF(ISNA(VLOOKUP(A317,[1]!BODY_C3,2,FALSE))=TRUE,0,VLOOKUP(A317,[1]!BODY_C3,2,FALSE)))</f>
        <v>0</v>
      </c>
      <c r="P317" s="9">
        <f>SUM(IF(ISNA(VLOOKUP(A317,[1]!BODY_EL4,2,FALSE))=TRUE,0,VLOOKUP(A317,[1]!BODY_EL4,2,FALSE)),IF(ISNA(VLOOKUP(A317,[1]!BODY_A4,2,FALSE))=TRUE,0,VLOOKUP(A317,[1]!BODY_A4,2,FALSE)),IF(ISNA(VLOOKUP(A317,[1]!BODY_B4,2,FALSE))=TRUE,0,VLOOKUP(A317,[1]!BODY_B4,2,FALSE)),IF(ISNA(VLOOKUP(A317,[1]!BODY_C4,2,FALSE))=TRUE,0,VLOOKUP(A317,[1]!BODY_C4,2,FALSE)))</f>
        <v>0</v>
      </c>
      <c r="Q317" s="9">
        <f>SUM(IF(ISNA(VLOOKUP(A317,[1]!BODY_EL5,2,FALSE))=TRUE,0,VLOOKUP(A317,[1]!BODY_EL5,2,FALSE)),IF(ISNA(VLOOKUP(A317,[1]!BODY_A5,2,FALSE))=TRUE,0,VLOOKUP(A317,[1]!BODY_A5,2,FALSE)),IF(ISNA(VLOOKUP(A317,[1]!BODY_B5,2,FALSE))=TRUE,0,VLOOKUP(A317,[1]!BODY_B5,2,FALSE)),IF(ISNA(VLOOKUP(A317,[1]!BODY_C5,2,FALSE))=TRUE,0,VLOOKUP(A317,[1]!BODY_C5,2,FALSE)))</f>
        <v>0</v>
      </c>
      <c r="R317" s="9">
        <f>SUM(IF(ISNA(VLOOKUP(A317,[1]!BODY_EL6,2,FALSE))=TRUE,0,VLOOKUP(A317,[1]!BODY_EL6,2,FALSE)),IF(ISNA(VLOOKUP(A317,[1]!BODY_A6,2,FALSE))=TRUE,0,VLOOKUP(A317,[1]!BODY_A6,2,FALSE)),IF(ISNA(VLOOKUP(A317,[1]!BODY_B6,2,FALSE))=TRUE,0,VLOOKUP(A317,[1]!BODY_B6,2,FALSE)),IF(ISNA(VLOOKUP(A317,[1]!BODY_C6,2,FALSE))=TRUE,0,VLOOKUP(A317,[1]!BODY_C6,2,FALSE)))</f>
        <v>0</v>
      </c>
      <c r="S317" s="9">
        <f>SUM(IF(ISNA(VLOOKUP(A317,[1]!BODY_EL7,2,FALSE))=TRUE,0,VLOOKUP(A317,[1]!BODY_EL7,2,FALSE)),IF(ISNA(VLOOKUP(A317,[1]!BODY_A7,2,FALSE))=TRUE,0,VLOOKUP(A317,[1]!BODY_A7,2,FALSE)),IF(ISNA(VLOOKUP(A317,[1]!BODY_B7,2,FALSE))=TRUE,0,VLOOKUP(A317,[1]!BODY_B7,2,FALSE)),IF(ISNA(VLOOKUP(A317,[1]!BODY_C7,2,FALSE))=TRUE,0,VLOOKUP(A317,[1]!BODY_C7,2,FALSE)))</f>
        <v>0</v>
      </c>
      <c r="T317" s="9">
        <f>SUM(IF(ISNA(VLOOKUP(A317,[1]!BODY_EL8,2,FALSE))=TRUE,0,VLOOKUP(A317,[1]!BODY_EL8,2,FALSE)),IF(ISNA(VLOOKUP(A317,[1]!BODY_A8,2,FALSE))=TRUE,0,VLOOKUP(A317,[1]!BODY_A8,2,FALSE)),IF(ISNA(VLOOKUP(A317,[1]!BODY_B8,2,FALSE))=TRUE,0,VLOOKUP(A317,[1]!BODY_B8,2,FALSE)),IF(ISNA(VLOOKUP(A317,[1]!BODY_C8,2,FALSE))=TRUE,0,VLOOKUP(A317,[1]!BODY_C8,2,FALSE)))</f>
        <v>0</v>
      </c>
      <c r="U317" s="9">
        <f>SUM(IF(ISNA(VLOOKUP(A317,[1]!BODY_EL9,2,FALSE))=TRUE,0,VLOOKUP(A317,[1]!BODY_EL9,2,FALSE)),IF(ISNA(VLOOKUP(A317,[1]!BODY_A9,2,FALSE))=TRUE,0,VLOOKUP(A317,[1]!BODY_A9,2,FALSE)),IF(ISNA(VLOOKUP(A317,[1]!BODY_B9,2,FALSE))=TRUE,0,VLOOKUP(A317,[1]!BODY_B9,2,FALSE)),IF(ISNA(VLOOKUP(A317,[1]!BODY_C9,2,FALSE))=TRUE,0,VLOOKUP(A317,[1]!BODY_C9,2,FALSE)))</f>
        <v>0</v>
      </c>
      <c r="V317" s="9">
        <f>SUM(IF(ISNA(VLOOKUP(A317,[1]!BODY_EL10,2,FALSE))=TRUE,0,VLOOKUP(A317,[1]!BODY_EL10,2,FALSE)),IF(ISNA(VLOOKUP(A317,[1]!BODY_A10,2,FALSE))=TRUE,0,VLOOKUP(A317,[1]!BODY_A10,2,FALSE)),IF(ISNA(VLOOKUP(A317,[1]!BODY_B10,2,FALSE))=TRUE,0,VLOOKUP(A317,[1]!BODY_B10,2,FALSE)),IF(ISNA(VLOOKUP(A317,[1]!BODY_C10,2,FALSE))=TRUE,0,VLOOKUP(A317,[1]!BODY_C10,2,FALSE)))</f>
        <v>0</v>
      </c>
      <c r="W317" s="9">
        <f>SUM(IF(ISNA(VLOOKUP(A317,[1]!BODY_EL11,2,FALSE))=TRUE,0,VLOOKUP(A317,[1]!BODY_EL11,2,FALSE)),IF(ISNA(VLOOKUP(A317,[1]!BODY_A11,2,FALSE))=TRUE,0,VLOOKUP(A317,[1]!BODY_A11,2,FALSE)),IF(ISNA(VLOOKUP(A317,[1]!BODY_B11,2,FALSE))=TRUE,0,VLOOKUP(A317,[1]!BODY_B11,2,FALSE)),IF(ISNA(VLOOKUP(A317,[1]!BODY_C11,2,FALSE))=TRUE,0,VLOOKUP(A317,[1]!BODY_C11,2,FALSE)))</f>
        <v>0</v>
      </c>
      <c r="X317" s="9">
        <f>SUM(IF(ISNA(VLOOKUP(A317,[1]!BODY_EL12,2,FALSE))=TRUE,0,VLOOKUP(A317,[1]!BODY_EL12,2,FALSE)),IF(ISNA(VLOOKUP(A317,[1]!BODY_A12,2,FALSE))=TRUE,0,VLOOKUP(A317,[1]!BODY_A12,2,FALSE)),IF(ISNA(VLOOKUP(A317,[1]!BODY_B12,2,FALSE))=TRUE,0,VLOOKUP(A317,[1]!BODY_B12,2,FALSE)),IF(ISNA(VLOOKUP(A317,[1]!BODY_C12,2,FALSE))=TRUE,0,VLOOKUP(A317,[1]!BODY_C12,2,FALSE)))</f>
        <v>0</v>
      </c>
      <c r="Y317" s="9">
        <f>SUM(IF(ISNA(VLOOKUP(A317,[1]!BODY_EL16,2,FALSE))=TRUE,0,VLOOKUP(A317,[1]!BODY_EL16,2,FALSE)),IF(ISNA(VLOOKUP(A317,[1]!BODY_A16,2,FALSE))=TRUE,0,VLOOKUP(A317,[1]!BODY_A16,2,FALSE)),IF(ISNA(VLOOKUP(A317,[1]!BODY_B16,2,FALSE))=TRUE,0,VLOOKUP(A317,[1]!BODY_B16,2,FALSE)),IF(ISNA(VLOOKUP(A317,[1]!BODY_C16,2,FALSE))=TRUE,0,VLOOKUP(A317,[1]!BODY_C16,2,FALSE)))</f>
        <v>0</v>
      </c>
      <c r="Z317" s="9">
        <f>SUM(IF(ISNA(VLOOKUP(A317,[1]!BODY_EL16,2,FALSE))=TRUE,0,VLOOKUP(A317,[1]!BODY_EL16,2,FALSE)),IF(ISNA(VLOOKUP(A317,[1]!BODY_A16,2,FALSE))=TRUE,0,VLOOKUP(A317,[1]!BODY_A16,2,FALSE)),IF(ISNA(VLOOKUP(A317,[1]!BODY_B16,2,FALSE))=TRUE,0,VLOOKUP(A317,[1]!BODY_B16,2,FALSE)),IF(ISNA(VLOOKUP(A317,[1]!BODY_C16,2,FALSE))=TRUE,0,VLOOKUP(A317,[1]!BODY_C16,2,FALSE)))</f>
        <v>0</v>
      </c>
      <c r="AA317" s="10">
        <f t="shared" si="43"/>
        <v>0</v>
      </c>
      <c r="AB317" s="8" t="str">
        <f t="shared" si="44"/>
        <v>WO</v>
      </c>
    </row>
    <row r="318" spans="1:28" x14ac:dyDescent="0.25">
      <c r="A318" s="6" t="s">
        <v>456</v>
      </c>
      <c r="B318" s="7" t="s">
        <v>221</v>
      </c>
      <c r="C318" s="6" t="s">
        <v>57</v>
      </c>
      <c r="D318" s="8" t="s">
        <v>58</v>
      </c>
      <c r="E318" s="8">
        <v>0</v>
      </c>
      <c r="F318" s="9">
        <f t="shared" si="36"/>
        <v>0</v>
      </c>
      <c r="G318" s="9">
        <f t="shared" si="37"/>
        <v>0</v>
      </c>
      <c r="H318" s="9">
        <f t="shared" si="38"/>
        <v>0</v>
      </c>
      <c r="I318" s="9">
        <f t="shared" si="39"/>
        <v>0</v>
      </c>
      <c r="J318" s="9">
        <f t="shared" si="40"/>
        <v>0</v>
      </c>
      <c r="K318" s="9">
        <f t="shared" si="41"/>
        <v>0</v>
      </c>
      <c r="L318" s="10">
        <f t="shared" si="42"/>
        <v>0</v>
      </c>
      <c r="M318" s="9">
        <f>SUM(IF(ISNA(VLOOKUP(A318,[1]!BODY_EL1,2,FALSE))=TRUE,0,VLOOKUP(A318,[1]!BODY_EL1,2,FALSE)),IF(ISNA(VLOOKUP(A318,[1]!BODY_A1,2,FALSE))=TRUE,0,VLOOKUP(A318,[1]!BODY_A1,2,FALSE)),IF(ISNA(VLOOKUP(A318,[1]!BODY_B1,2,FALSE))=TRUE,0,VLOOKUP(A318,[1]!BODY_B1,2,FALSE)),IF(ISNA(VLOOKUP(A318,[1]!BODY_C1,2,FALSE))=TRUE,0,VLOOKUP(A318,[1]!BODY_C1,2,FALSE)))</f>
        <v>0</v>
      </c>
      <c r="N318" s="9">
        <f>SUM(IF(ISNA(VLOOKUP(A318,[1]!BODY_EL2,2,FALSE))=TRUE,0,VLOOKUP(A318,[1]!BODY_EL2,2,FALSE)),IF(ISNA(VLOOKUP(A318,[1]!BODY_A2,2,FALSE))=TRUE,0,VLOOKUP(A318,[1]!BODY_A2,2,FALSE)),IF(ISNA(VLOOKUP(A318,[1]!BODY_B2,2,FALSE))=TRUE,0,VLOOKUP(A318,[1]!BODY_B2,2,FALSE)),IF(ISNA(VLOOKUP(A318,[1]!BODY_C2,2,FALSE))=TRUE,0,VLOOKUP(A318,[1]!BODY_C2,2,FALSE)))</f>
        <v>0</v>
      </c>
      <c r="O318" s="9">
        <f>SUM(IF(ISNA(VLOOKUP(A318,[1]!BODY_EL3,2,FALSE))=TRUE,0,VLOOKUP(A318,[1]!BODY_EL3,2,FALSE)),IF(ISNA(VLOOKUP(A318,[1]!BODY_A3,2,FALSE))=TRUE,0,VLOOKUP(A318,[1]!BODY_A3,2,FALSE)),IF(ISNA(VLOOKUP(A318,[1]!BODY_B3,2,FALSE))=TRUE,0,VLOOKUP(A318,[1]!BODY_B3,2,FALSE)),IF(ISNA(VLOOKUP(A318,[1]!BODY_C3,2,FALSE))=TRUE,0,VLOOKUP(A318,[1]!BODY_C3,2,FALSE)))</f>
        <v>0</v>
      </c>
      <c r="P318" s="9">
        <f>SUM(IF(ISNA(VLOOKUP(A318,[1]!BODY_EL4,2,FALSE))=TRUE,0,VLOOKUP(A318,[1]!BODY_EL4,2,FALSE)),IF(ISNA(VLOOKUP(A318,[1]!BODY_A4,2,FALSE))=TRUE,0,VLOOKUP(A318,[1]!BODY_A4,2,FALSE)),IF(ISNA(VLOOKUP(A318,[1]!BODY_B4,2,FALSE))=TRUE,0,VLOOKUP(A318,[1]!BODY_B4,2,FALSE)),IF(ISNA(VLOOKUP(A318,[1]!BODY_C4,2,FALSE))=TRUE,0,VLOOKUP(A318,[1]!BODY_C4,2,FALSE)))</f>
        <v>0</v>
      </c>
      <c r="Q318" s="9">
        <f>SUM(IF(ISNA(VLOOKUP(A318,[1]!BODY_EL5,2,FALSE))=TRUE,0,VLOOKUP(A318,[1]!BODY_EL5,2,FALSE)),IF(ISNA(VLOOKUP(A318,[1]!BODY_A5,2,FALSE))=TRUE,0,VLOOKUP(A318,[1]!BODY_A5,2,FALSE)),IF(ISNA(VLOOKUP(A318,[1]!BODY_B5,2,FALSE))=TRUE,0,VLOOKUP(A318,[1]!BODY_B5,2,FALSE)),IF(ISNA(VLOOKUP(A318,[1]!BODY_C5,2,FALSE))=TRUE,0,VLOOKUP(A318,[1]!BODY_C5,2,FALSE)))</f>
        <v>0</v>
      </c>
      <c r="R318" s="9">
        <f>SUM(IF(ISNA(VLOOKUP(A318,[1]!BODY_EL6,2,FALSE))=TRUE,0,VLOOKUP(A318,[1]!BODY_EL6,2,FALSE)),IF(ISNA(VLOOKUP(A318,[1]!BODY_A6,2,FALSE))=TRUE,0,VLOOKUP(A318,[1]!BODY_A6,2,FALSE)),IF(ISNA(VLOOKUP(A318,[1]!BODY_B6,2,FALSE))=TRUE,0,VLOOKUP(A318,[1]!BODY_B6,2,FALSE)),IF(ISNA(VLOOKUP(A318,[1]!BODY_C6,2,FALSE))=TRUE,0,VLOOKUP(A318,[1]!BODY_C6,2,FALSE)))</f>
        <v>0</v>
      </c>
      <c r="S318" s="9">
        <f>SUM(IF(ISNA(VLOOKUP(A318,[1]!BODY_EL7,2,FALSE))=TRUE,0,VLOOKUP(A318,[1]!BODY_EL7,2,FALSE)),IF(ISNA(VLOOKUP(A318,[1]!BODY_A7,2,FALSE))=TRUE,0,VLOOKUP(A318,[1]!BODY_A7,2,FALSE)),IF(ISNA(VLOOKUP(A318,[1]!BODY_B7,2,FALSE))=TRUE,0,VLOOKUP(A318,[1]!BODY_B7,2,FALSE)),IF(ISNA(VLOOKUP(A318,[1]!BODY_C7,2,FALSE))=TRUE,0,VLOOKUP(A318,[1]!BODY_C7,2,FALSE)))</f>
        <v>0</v>
      </c>
      <c r="T318" s="9">
        <f>SUM(IF(ISNA(VLOOKUP(A318,[1]!BODY_EL8,2,FALSE))=TRUE,0,VLOOKUP(A318,[1]!BODY_EL8,2,FALSE)),IF(ISNA(VLOOKUP(A318,[1]!BODY_A8,2,FALSE))=TRUE,0,VLOOKUP(A318,[1]!BODY_A8,2,FALSE)),IF(ISNA(VLOOKUP(A318,[1]!BODY_B8,2,FALSE))=TRUE,0,VLOOKUP(A318,[1]!BODY_B8,2,FALSE)),IF(ISNA(VLOOKUP(A318,[1]!BODY_C8,2,FALSE))=TRUE,0,VLOOKUP(A318,[1]!BODY_C8,2,FALSE)))</f>
        <v>0</v>
      </c>
      <c r="U318" s="9">
        <f>SUM(IF(ISNA(VLOOKUP(A318,[1]!BODY_EL9,2,FALSE))=TRUE,0,VLOOKUP(A318,[1]!BODY_EL9,2,FALSE)),IF(ISNA(VLOOKUP(A318,[1]!BODY_A9,2,FALSE))=TRUE,0,VLOOKUP(A318,[1]!BODY_A9,2,FALSE)),IF(ISNA(VLOOKUP(A318,[1]!BODY_B9,2,FALSE))=TRUE,0,VLOOKUP(A318,[1]!BODY_B9,2,FALSE)),IF(ISNA(VLOOKUP(A318,[1]!BODY_C9,2,FALSE))=TRUE,0,VLOOKUP(A318,[1]!BODY_C9,2,FALSE)))</f>
        <v>0</v>
      </c>
      <c r="V318" s="9">
        <f>SUM(IF(ISNA(VLOOKUP(A318,[1]!BODY_EL10,2,FALSE))=TRUE,0,VLOOKUP(A318,[1]!BODY_EL10,2,FALSE)),IF(ISNA(VLOOKUP(A318,[1]!BODY_A10,2,FALSE))=TRUE,0,VLOOKUP(A318,[1]!BODY_A10,2,FALSE)),IF(ISNA(VLOOKUP(A318,[1]!BODY_B10,2,FALSE))=TRUE,0,VLOOKUP(A318,[1]!BODY_B10,2,FALSE)),IF(ISNA(VLOOKUP(A318,[1]!BODY_C10,2,FALSE))=TRUE,0,VLOOKUP(A318,[1]!BODY_C10,2,FALSE)))</f>
        <v>0</v>
      </c>
      <c r="W318" s="9">
        <f>SUM(IF(ISNA(VLOOKUP(A318,[1]!BODY_EL11,2,FALSE))=TRUE,0,VLOOKUP(A318,[1]!BODY_EL11,2,FALSE)),IF(ISNA(VLOOKUP(A318,[1]!BODY_A11,2,FALSE))=TRUE,0,VLOOKUP(A318,[1]!BODY_A11,2,FALSE)),IF(ISNA(VLOOKUP(A318,[1]!BODY_B11,2,FALSE))=TRUE,0,VLOOKUP(A318,[1]!BODY_B11,2,FALSE)),IF(ISNA(VLOOKUP(A318,[1]!BODY_C11,2,FALSE))=TRUE,0,VLOOKUP(A318,[1]!BODY_C11,2,FALSE)))</f>
        <v>0</v>
      </c>
      <c r="X318" s="9">
        <f>SUM(IF(ISNA(VLOOKUP(A318,[1]!BODY_EL12,2,FALSE))=TRUE,0,VLOOKUP(A318,[1]!BODY_EL12,2,FALSE)),IF(ISNA(VLOOKUP(A318,[1]!BODY_A12,2,FALSE))=TRUE,0,VLOOKUP(A318,[1]!BODY_A12,2,FALSE)),IF(ISNA(VLOOKUP(A318,[1]!BODY_B12,2,FALSE))=TRUE,0,VLOOKUP(A318,[1]!BODY_B12,2,FALSE)),IF(ISNA(VLOOKUP(A318,[1]!BODY_C12,2,FALSE))=TRUE,0,VLOOKUP(A318,[1]!BODY_C12,2,FALSE)))</f>
        <v>0</v>
      </c>
      <c r="Y318" s="9">
        <f>SUM(IF(ISNA(VLOOKUP(A318,[1]!BODY_EL16,2,FALSE))=TRUE,0,VLOOKUP(A318,[1]!BODY_EL16,2,FALSE)),IF(ISNA(VLOOKUP(A318,[1]!BODY_A16,2,FALSE))=TRUE,0,VLOOKUP(A318,[1]!BODY_A16,2,FALSE)),IF(ISNA(VLOOKUP(A318,[1]!BODY_B16,2,FALSE))=TRUE,0,VLOOKUP(A318,[1]!BODY_B16,2,FALSE)),IF(ISNA(VLOOKUP(A318,[1]!BODY_C16,2,FALSE))=TRUE,0,VLOOKUP(A318,[1]!BODY_C16,2,FALSE)))</f>
        <v>0</v>
      </c>
      <c r="Z318" s="9">
        <f>SUM(IF(ISNA(VLOOKUP(A318,[1]!BODY_EL16,2,FALSE))=TRUE,0,VLOOKUP(A318,[1]!BODY_EL16,2,FALSE)),IF(ISNA(VLOOKUP(A318,[1]!BODY_A16,2,FALSE))=TRUE,0,VLOOKUP(A318,[1]!BODY_A16,2,FALSE)),IF(ISNA(VLOOKUP(A318,[1]!BODY_B16,2,FALSE))=TRUE,0,VLOOKUP(A318,[1]!BODY_B16,2,FALSE)),IF(ISNA(VLOOKUP(A318,[1]!BODY_C16,2,FALSE))=TRUE,0,VLOOKUP(A318,[1]!BODY_C16,2,FALSE)))</f>
        <v>0</v>
      </c>
      <c r="AA318" s="10">
        <f t="shared" si="43"/>
        <v>0</v>
      </c>
      <c r="AB318" s="8" t="str">
        <f t="shared" si="44"/>
        <v>WO</v>
      </c>
    </row>
    <row r="319" spans="1:28" x14ac:dyDescent="0.25">
      <c r="A319" s="6" t="s">
        <v>457</v>
      </c>
      <c r="B319" s="7" t="s">
        <v>83</v>
      </c>
      <c r="C319" s="6" t="s">
        <v>57</v>
      </c>
      <c r="D319" s="8" t="s">
        <v>58</v>
      </c>
      <c r="E319" s="8">
        <v>0</v>
      </c>
      <c r="F319" s="9">
        <f t="shared" si="36"/>
        <v>0</v>
      </c>
      <c r="G319" s="9">
        <f t="shared" si="37"/>
        <v>0</v>
      </c>
      <c r="H319" s="9">
        <f t="shared" si="38"/>
        <v>0</v>
      </c>
      <c r="I319" s="9">
        <f t="shared" si="39"/>
        <v>0</v>
      </c>
      <c r="J319" s="9">
        <f t="shared" si="40"/>
        <v>0</v>
      </c>
      <c r="K319" s="9">
        <f t="shared" si="41"/>
        <v>0</v>
      </c>
      <c r="L319" s="10">
        <f t="shared" si="42"/>
        <v>0</v>
      </c>
      <c r="M319" s="9">
        <f>SUM(IF(ISNA(VLOOKUP(A319,[1]!BODY_EL1,2,FALSE))=TRUE,0,VLOOKUP(A319,[1]!BODY_EL1,2,FALSE)),IF(ISNA(VLOOKUP(A319,[1]!BODY_A1,2,FALSE))=TRUE,0,VLOOKUP(A319,[1]!BODY_A1,2,FALSE)),IF(ISNA(VLOOKUP(A319,[1]!BODY_B1,2,FALSE))=TRUE,0,VLOOKUP(A319,[1]!BODY_B1,2,FALSE)),IF(ISNA(VLOOKUP(A319,[1]!BODY_C1,2,FALSE))=TRUE,0,VLOOKUP(A319,[1]!BODY_C1,2,FALSE)))</f>
        <v>0</v>
      </c>
      <c r="N319" s="9">
        <f>SUM(IF(ISNA(VLOOKUP(A319,[1]!BODY_EL2,2,FALSE))=TRUE,0,VLOOKUP(A319,[1]!BODY_EL2,2,FALSE)),IF(ISNA(VLOOKUP(A319,[1]!BODY_A2,2,FALSE))=TRUE,0,VLOOKUP(A319,[1]!BODY_A2,2,FALSE)),IF(ISNA(VLOOKUP(A319,[1]!BODY_B2,2,FALSE))=TRUE,0,VLOOKUP(A319,[1]!BODY_B2,2,FALSE)),IF(ISNA(VLOOKUP(A319,[1]!BODY_C2,2,FALSE))=TRUE,0,VLOOKUP(A319,[1]!BODY_C2,2,FALSE)))</f>
        <v>0</v>
      </c>
      <c r="O319" s="9">
        <f>SUM(IF(ISNA(VLOOKUP(A319,[1]!BODY_EL3,2,FALSE))=TRUE,0,VLOOKUP(A319,[1]!BODY_EL3,2,FALSE)),IF(ISNA(VLOOKUP(A319,[1]!BODY_A3,2,FALSE))=TRUE,0,VLOOKUP(A319,[1]!BODY_A3,2,FALSE)),IF(ISNA(VLOOKUP(A319,[1]!BODY_B3,2,FALSE))=TRUE,0,VLOOKUP(A319,[1]!BODY_B3,2,FALSE)),IF(ISNA(VLOOKUP(A319,[1]!BODY_C3,2,FALSE))=TRUE,0,VLOOKUP(A319,[1]!BODY_C3,2,FALSE)))</f>
        <v>0</v>
      </c>
      <c r="P319" s="9">
        <f>SUM(IF(ISNA(VLOOKUP(A319,[1]!BODY_EL4,2,FALSE))=TRUE,0,VLOOKUP(A319,[1]!BODY_EL4,2,FALSE)),IF(ISNA(VLOOKUP(A319,[1]!BODY_A4,2,FALSE))=TRUE,0,VLOOKUP(A319,[1]!BODY_A4,2,FALSE)),IF(ISNA(VLOOKUP(A319,[1]!BODY_B4,2,FALSE))=TRUE,0,VLOOKUP(A319,[1]!BODY_B4,2,FALSE)),IF(ISNA(VLOOKUP(A319,[1]!BODY_C4,2,FALSE))=TRUE,0,VLOOKUP(A319,[1]!BODY_C4,2,FALSE)))</f>
        <v>0</v>
      </c>
      <c r="Q319" s="9">
        <f>SUM(IF(ISNA(VLOOKUP(A319,[1]!BODY_EL5,2,FALSE))=TRUE,0,VLOOKUP(A319,[1]!BODY_EL5,2,FALSE)),IF(ISNA(VLOOKUP(A319,[1]!BODY_A5,2,FALSE))=TRUE,0,VLOOKUP(A319,[1]!BODY_A5,2,FALSE)),IF(ISNA(VLOOKUP(A319,[1]!BODY_B5,2,FALSE))=TRUE,0,VLOOKUP(A319,[1]!BODY_B5,2,FALSE)),IF(ISNA(VLOOKUP(A319,[1]!BODY_C5,2,FALSE))=TRUE,0,VLOOKUP(A319,[1]!BODY_C5,2,FALSE)))</f>
        <v>0</v>
      </c>
      <c r="R319" s="9">
        <f>SUM(IF(ISNA(VLOOKUP(A319,[1]!BODY_EL6,2,FALSE))=TRUE,0,VLOOKUP(A319,[1]!BODY_EL6,2,FALSE)),IF(ISNA(VLOOKUP(A319,[1]!BODY_A6,2,FALSE))=TRUE,0,VLOOKUP(A319,[1]!BODY_A6,2,FALSE)),IF(ISNA(VLOOKUP(A319,[1]!BODY_B6,2,FALSE))=TRUE,0,VLOOKUP(A319,[1]!BODY_B6,2,FALSE)),IF(ISNA(VLOOKUP(A319,[1]!BODY_C6,2,FALSE))=TRUE,0,VLOOKUP(A319,[1]!BODY_C6,2,FALSE)))</f>
        <v>0</v>
      </c>
      <c r="S319" s="9">
        <f>SUM(IF(ISNA(VLOOKUP(A319,[1]!BODY_EL7,2,FALSE))=TRUE,0,VLOOKUP(A319,[1]!BODY_EL7,2,FALSE)),IF(ISNA(VLOOKUP(A319,[1]!BODY_A7,2,FALSE))=TRUE,0,VLOOKUP(A319,[1]!BODY_A7,2,FALSE)),IF(ISNA(VLOOKUP(A319,[1]!BODY_B7,2,FALSE))=TRUE,0,VLOOKUP(A319,[1]!BODY_B7,2,FALSE)),IF(ISNA(VLOOKUP(A319,[1]!BODY_C7,2,FALSE))=TRUE,0,VLOOKUP(A319,[1]!BODY_C7,2,FALSE)))</f>
        <v>0</v>
      </c>
      <c r="T319" s="9">
        <f>SUM(IF(ISNA(VLOOKUP(A319,[1]!BODY_EL8,2,FALSE))=TRUE,0,VLOOKUP(A319,[1]!BODY_EL8,2,FALSE)),IF(ISNA(VLOOKUP(A319,[1]!BODY_A8,2,FALSE))=TRUE,0,VLOOKUP(A319,[1]!BODY_A8,2,FALSE)),IF(ISNA(VLOOKUP(A319,[1]!BODY_B8,2,FALSE))=TRUE,0,VLOOKUP(A319,[1]!BODY_B8,2,FALSE)),IF(ISNA(VLOOKUP(A319,[1]!BODY_C8,2,FALSE))=TRUE,0,VLOOKUP(A319,[1]!BODY_C8,2,FALSE)))</f>
        <v>0</v>
      </c>
      <c r="U319" s="9">
        <f>SUM(IF(ISNA(VLOOKUP(A319,[1]!BODY_EL9,2,FALSE))=TRUE,0,VLOOKUP(A319,[1]!BODY_EL9,2,FALSE)),IF(ISNA(VLOOKUP(A319,[1]!BODY_A9,2,FALSE))=TRUE,0,VLOOKUP(A319,[1]!BODY_A9,2,FALSE)),IF(ISNA(VLOOKUP(A319,[1]!BODY_B9,2,FALSE))=TRUE,0,VLOOKUP(A319,[1]!BODY_B9,2,FALSE)),IF(ISNA(VLOOKUP(A319,[1]!BODY_C9,2,FALSE))=TRUE,0,VLOOKUP(A319,[1]!BODY_C9,2,FALSE)))</f>
        <v>0</v>
      </c>
      <c r="V319" s="9">
        <f>SUM(IF(ISNA(VLOOKUP(A319,[1]!BODY_EL10,2,FALSE))=TRUE,0,VLOOKUP(A319,[1]!BODY_EL10,2,FALSE)),IF(ISNA(VLOOKUP(A319,[1]!BODY_A10,2,FALSE))=TRUE,0,VLOOKUP(A319,[1]!BODY_A10,2,FALSE)),IF(ISNA(VLOOKUP(A319,[1]!BODY_B10,2,FALSE))=TRUE,0,VLOOKUP(A319,[1]!BODY_B10,2,FALSE)),IF(ISNA(VLOOKUP(A319,[1]!BODY_C10,2,FALSE))=TRUE,0,VLOOKUP(A319,[1]!BODY_C10,2,FALSE)))</f>
        <v>0</v>
      </c>
      <c r="W319" s="9">
        <f>SUM(IF(ISNA(VLOOKUP(A319,[1]!BODY_EL11,2,FALSE))=TRUE,0,VLOOKUP(A319,[1]!BODY_EL11,2,FALSE)),IF(ISNA(VLOOKUP(A319,[1]!BODY_A11,2,FALSE))=TRUE,0,VLOOKUP(A319,[1]!BODY_A11,2,FALSE)),IF(ISNA(VLOOKUP(A319,[1]!BODY_B11,2,FALSE))=TRUE,0,VLOOKUP(A319,[1]!BODY_B11,2,FALSE)),IF(ISNA(VLOOKUP(A319,[1]!BODY_C11,2,FALSE))=TRUE,0,VLOOKUP(A319,[1]!BODY_C11,2,FALSE)))</f>
        <v>0</v>
      </c>
      <c r="X319" s="9">
        <f>SUM(IF(ISNA(VLOOKUP(A319,[1]!BODY_EL12,2,FALSE))=TRUE,0,VLOOKUP(A319,[1]!BODY_EL12,2,FALSE)),IF(ISNA(VLOOKUP(A319,[1]!BODY_A12,2,FALSE))=TRUE,0,VLOOKUP(A319,[1]!BODY_A12,2,FALSE)),IF(ISNA(VLOOKUP(A319,[1]!BODY_B12,2,FALSE))=TRUE,0,VLOOKUP(A319,[1]!BODY_B12,2,FALSE)),IF(ISNA(VLOOKUP(A319,[1]!BODY_C12,2,FALSE))=TRUE,0,VLOOKUP(A319,[1]!BODY_C12,2,FALSE)))</f>
        <v>0</v>
      </c>
      <c r="Y319" s="9">
        <f>SUM(IF(ISNA(VLOOKUP(A319,[1]!BODY_EL16,2,FALSE))=TRUE,0,VLOOKUP(A319,[1]!BODY_EL16,2,FALSE)),IF(ISNA(VLOOKUP(A319,[1]!BODY_A16,2,FALSE))=TRUE,0,VLOOKUP(A319,[1]!BODY_A16,2,FALSE)),IF(ISNA(VLOOKUP(A319,[1]!BODY_B16,2,FALSE))=TRUE,0,VLOOKUP(A319,[1]!BODY_B16,2,FALSE)),IF(ISNA(VLOOKUP(A319,[1]!BODY_C16,2,FALSE))=TRUE,0,VLOOKUP(A319,[1]!BODY_C16,2,FALSE)))</f>
        <v>0</v>
      </c>
      <c r="Z319" s="9">
        <f>SUM(IF(ISNA(VLOOKUP(A319,[1]!BODY_EL16,2,FALSE))=TRUE,0,VLOOKUP(A319,[1]!BODY_EL16,2,FALSE)),IF(ISNA(VLOOKUP(A319,[1]!BODY_A16,2,FALSE))=TRUE,0,VLOOKUP(A319,[1]!BODY_A16,2,FALSE)),IF(ISNA(VLOOKUP(A319,[1]!BODY_B16,2,FALSE))=TRUE,0,VLOOKUP(A319,[1]!BODY_B16,2,FALSE)),IF(ISNA(VLOOKUP(A319,[1]!BODY_C16,2,FALSE))=TRUE,0,VLOOKUP(A319,[1]!BODY_C16,2,FALSE)))</f>
        <v>0</v>
      </c>
      <c r="AA319" s="10">
        <f t="shared" si="43"/>
        <v>0</v>
      </c>
      <c r="AB319" s="8" t="str">
        <f t="shared" si="44"/>
        <v>WO</v>
      </c>
    </row>
    <row r="320" spans="1:28" x14ac:dyDescent="0.25">
      <c r="A320" s="6" t="s">
        <v>458</v>
      </c>
      <c r="B320" s="7" t="s">
        <v>286</v>
      </c>
      <c r="C320" s="6" t="s">
        <v>57</v>
      </c>
      <c r="D320" s="8" t="s">
        <v>58</v>
      </c>
      <c r="E320" s="8">
        <v>0</v>
      </c>
      <c r="F320" s="9">
        <f t="shared" si="36"/>
        <v>0</v>
      </c>
      <c r="G320" s="9">
        <f t="shared" si="37"/>
        <v>0</v>
      </c>
      <c r="H320" s="9">
        <f t="shared" si="38"/>
        <v>0</v>
      </c>
      <c r="I320" s="9">
        <f t="shared" si="39"/>
        <v>0</v>
      </c>
      <c r="J320" s="9">
        <f t="shared" si="40"/>
        <v>0</v>
      </c>
      <c r="K320" s="9">
        <f t="shared" si="41"/>
        <v>0</v>
      </c>
      <c r="L320" s="10">
        <f t="shared" si="42"/>
        <v>0</v>
      </c>
      <c r="M320" s="9">
        <f>SUM(IF(ISNA(VLOOKUP(A320,[1]!BODY_EL1,2,FALSE))=TRUE,0,VLOOKUP(A320,[1]!BODY_EL1,2,FALSE)),IF(ISNA(VLOOKUP(A320,[1]!BODY_A1,2,FALSE))=TRUE,0,VLOOKUP(A320,[1]!BODY_A1,2,FALSE)),IF(ISNA(VLOOKUP(A320,[1]!BODY_B1,2,FALSE))=TRUE,0,VLOOKUP(A320,[1]!BODY_B1,2,FALSE)),IF(ISNA(VLOOKUP(A320,[1]!BODY_C1,2,FALSE))=TRUE,0,VLOOKUP(A320,[1]!BODY_C1,2,FALSE)))</f>
        <v>0</v>
      </c>
      <c r="N320" s="9">
        <f>SUM(IF(ISNA(VLOOKUP(A320,[1]!BODY_EL2,2,FALSE))=TRUE,0,VLOOKUP(A320,[1]!BODY_EL2,2,FALSE)),IF(ISNA(VLOOKUP(A320,[1]!BODY_A2,2,FALSE))=TRUE,0,VLOOKUP(A320,[1]!BODY_A2,2,FALSE)),IF(ISNA(VLOOKUP(A320,[1]!BODY_B2,2,FALSE))=TRUE,0,VLOOKUP(A320,[1]!BODY_B2,2,FALSE)),IF(ISNA(VLOOKUP(A320,[1]!BODY_C2,2,FALSE))=TRUE,0,VLOOKUP(A320,[1]!BODY_C2,2,FALSE)))</f>
        <v>0</v>
      </c>
      <c r="O320" s="9">
        <f>SUM(IF(ISNA(VLOOKUP(A320,[1]!BODY_EL3,2,FALSE))=TRUE,0,VLOOKUP(A320,[1]!BODY_EL3,2,FALSE)),IF(ISNA(VLOOKUP(A320,[1]!BODY_A3,2,FALSE))=TRUE,0,VLOOKUP(A320,[1]!BODY_A3,2,FALSE)),IF(ISNA(VLOOKUP(A320,[1]!BODY_B3,2,FALSE))=TRUE,0,VLOOKUP(A320,[1]!BODY_B3,2,FALSE)),IF(ISNA(VLOOKUP(A320,[1]!BODY_C3,2,FALSE))=TRUE,0,VLOOKUP(A320,[1]!BODY_C3,2,FALSE)))</f>
        <v>0</v>
      </c>
      <c r="P320" s="9">
        <f>SUM(IF(ISNA(VLOOKUP(A320,[1]!BODY_EL4,2,FALSE))=TRUE,0,VLOOKUP(A320,[1]!BODY_EL4,2,FALSE)),IF(ISNA(VLOOKUP(A320,[1]!BODY_A4,2,FALSE))=TRUE,0,VLOOKUP(A320,[1]!BODY_A4,2,FALSE)),IF(ISNA(VLOOKUP(A320,[1]!BODY_B4,2,FALSE))=TRUE,0,VLOOKUP(A320,[1]!BODY_B4,2,FALSE)),IF(ISNA(VLOOKUP(A320,[1]!BODY_C4,2,FALSE))=TRUE,0,VLOOKUP(A320,[1]!BODY_C4,2,FALSE)))</f>
        <v>0</v>
      </c>
      <c r="Q320" s="9">
        <f>SUM(IF(ISNA(VLOOKUP(A320,[1]!BODY_EL5,2,FALSE))=TRUE,0,VLOOKUP(A320,[1]!BODY_EL5,2,FALSE)),IF(ISNA(VLOOKUP(A320,[1]!BODY_A5,2,FALSE))=TRUE,0,VLOOKUP(A320,[1]!BODY_A5,2,FALSE)),IF(ISNA(VLOOKUP(A320,[1]!BODY_B5,2,FALSE))=TRUE,0,VLOOKUP(A320,[1]!BODY_B5,2,FALSE)),IF(ISNA(VLOOKUP(A320,[1]!BODY_C5,2,FALSE))=TRUE,0,VLOOKUP(A320,[1]!BODY_C5,2,FALSE)))</f>
        <v>0</v>
      </c>
      <c r="R320" s="9">
        <f>SUM(IF(ISNA(VLOOKUP(A320,[1]!BODY_EL6,2,FALSE))=TRUE,0,VLOOKUP(A320,[1]!BODY_EL6,2,FALSE)),IF(ISNA(VLOOKUP(A320,[1]!BODY_A6,2,FALSE))=TRUE,0,VLOOKUP(A320,[1]!BODY_A6,2,FALSE)),IF(ISNA(VLOOKUP(A320,[1]!BODY_B6,2,FALSE))=TRUE,0,VLOOKUP(A320,[1]!BODY_B6,2,FALSE)),IF(ISNA(VLOOKUP(A320,[1]!BODY_C6,2,FALSE))=TRUE,0,VLOOKUP(A320,[1]!BODY_C6,2,FALSE)))</f>
        <v>0</v>
      </c>
      <c r="S320" s="9">
        <f>SUM(IF(ISNA(VLOOKUP(A320,[1]!BODY_EL7,2,FALSE))=TRUE,0,VLOOKUP(A320,[1]!BODY_EL7,2,FALSE)),IF(ISNA(VLOOKUP(A320,[1]!BODY_A7,2,FALSE))=TRUE,0,VLOOKUP(A320,[1]!BODY_A7,2,FALSE)),IF(ISNA(VLOOKUP(A320,[1]!BODY_B7,2,FALSE))=TRUE,0,VLOOKUP(A320,[1]!BODY_B7,2,FALSE)),IF(ISNA(VLOOKUP(A320,[1]!BODY_C7,2,FALSE))=TRUE,0,VLOOKUP(A320,[1]!BODY_C7,2,FALSE)))</f>
        <v>0</v>
      </c>
      <c r="T320" s="9">
        <f>SUM(IF(ISNA(VLOOKUP(A320,[1]!BODY_EL8,2,FALSE))=TRUE,0,VLOOKUP(A320,[1]!BODY_EL8,2,FALSE)),IF(ISNA(VLOOKUP(A320,[1]!BODY_A8,2,FALSE))=TRUE,0,VLOOKUP(A320,[1]!BODY_A8,2,FALSE)),IF(ISNA(VLOOKUP(A320,[1]!BODY_B8,2,FALSE))=TRUE,0,VLOOKUP(A320,[1]!BODY_B8,2,FALSE)),IF(ISNA(VLOOKUP(A320,[1]!BODY_C8,2,FALSE))=TRUE,0,VLOOKUP(A320,[1]!BODY_C8,2,FALSE)))</f>
        <v>0</v>
      </c>
      <c r="U320" s="9">
        <f>SUM(IF(ISNA(VLOOKUP(A320,[1]!BODY_EL9,2,FALSE))=TRUE,0,VLOOKUP(A320,[1]!BODY_EL9,2,FALSE)),IF(ISNA(VLOOKUP(A320,[1]!BODY_A9,2,FALSE))=TRUE,0,VLOOKUP(A320,[1]!BODY_A9,2,FALSE)),IF(ISNA(VLOOKUP(A320,[1]!BODY_B9,2,FALSE))=TRUE,0,VLOOKUP(A320,[1]!BODY_B9,2,FALSE)),IF(ISNA(VLOOKUP(A320,[1]!BODY_C9,2,FALSE))=TRUE,0,VLOOKUP(A320,[1]!BODY_C9,2,FALSE)))</f>
        <v>0</v>
      </c>
      <c r="V320" s="9">
        <f>SUM(IF(ISNA(VLOOKUP(A320,[1]!BODY_EL10,2,FALSE))=TRUE,0,VLOOKUP(A320,[1]!BODY_EL10,2,FALSE)),IF(ISNA(VLOOKUP(A320,[1]!BODY_A10,2,FALSE))=TRUE,0,VLOOKUP(A320,[1]!BODY_A10,2,FALSE)),IF(ISNA(VLOOKUP(A320,[1]!BODY_B10,2,FALSE))=TRUE,0,VLOOKUP(A320,[1]!BODY_B10,2,FALSE)),IF(ISNA(VLOOKUP(A320,[1]!BODY_C10,2,FALSE))=TRUE,0,VLOOKUP(A320,[1]!BODY_C10,2,FALSE)))</f>
        <v>0</v>
      </c>
      <c r="W320" s="9">
        <f>SUM(IF(ISNA(VLOOKUP(A320,[1]!BODY_EL11,2,FALSE))=TRUE,0,VLOOKUP(A320,[1]!BODY_EL11,2,FALSE)),IF(ISNA(VLOOKUP(A320,[1]!BODY_A11,2,FALSE))=TRUE,0,VLOOKUP(A320,[1]!BODY_A11,2,FALSE)),IF(ISNA(VLOOKUP(A320,[1]!BODY_B11,2,FALSE))=TRUE,0,VLOOKUP(A320,[1]!BODY_B11,2,FALSE)),IF(ISNA(VLOOKUP(A320,[1]!BODY_C11,2,FALSE))=TRUE,0,VLOOKUP(A320,[1]!BODY_C11,2,FALSE)))</f>
        <v>0</v>
      </c>
      <c r="X320" s="9">
        <f>SUM(IF(ISNA(VLOOKUP(A320,[1]!BODY_EL12,2,FALSE))=TRUE,0,VLOOKUP(A320,[1]!BODY_EL12,2,FALSE)),IF(ISNA(VLOOKUP(A320,[1]!BODY_A12,2,FALSE))=TRUE,0,VLOOKUP(A320,[1]!BODY_A12,2,FALSE)),IF(ISNA(VLOOKUP(A320,[1]!BODY_B12,2,FALSE))=TRUE,0,VLOOKUP(A320,[1]!BODY_B12,2,FALSE)),IF(ISNA(VLOOKUP(A320,[1]!BODY_C12,2,FALSE))=TRUE,0,VLOOKUP(A320,[1]!BODY_C12,2,FALSE)))</f>
        <v>0</v>
      </c>
      <c r="Y320" s="9">
        <f>SUM(IF(ISNA(VLOOKUP(A320,[1]!BODY_EL16,2,FALSE))=TRUE,0,VLOOKUP(A320,[1]!BODY_EL16,2,FALSE)),IF(ISNA(VLOOKUP(A320,[1]!BODY_A16,2,FALSE))=TRUE,0,VLOOKUP(A320,[1]!BODY_A16,2,FALSE)),IF(ISNA(VLOOKUP(A320,[1]!BODY_B16,2,FALSE))=TRUE,0,VLOOKUP(A320,[1]!BODY_B16,2,FALSE)),IF(ISNA(VLOOKUP(A320,[1]!BODY_C16,2,FALSE))=TRUE,0,VLOOKUP(A320,[1]!BODY_C16,2,FALSE)))</f>
        <v>0</v>
      </c>
      <c r="Z320" s="9">
        <f>SUM(IF(ISNA(VLOOKUP(A320,[1]!BODY_EL16,2,FALSE))=TRUE,0,VLOOKUP(A320,[1]!BODY_EL16,2,FALSE)),IF(ISNA(VLOOKUP(A320,[1]!BODY_A16,2,FALSE))=TRUE,0,VLOOKUP(A320,[1]!BODY_A16,2,FALSE)),IF(ISNA(VLOOKUP(A320,[1]!BODY_B16,2,FALSE))=TRUE,0,VLOOKUP(A320,[1]!BODY_B16,2,FALSE)),IF(ISNA(VLOOKUP(A320,[1]!BODY_C16,2,FALSE))=TRUE,0,VLOOKUP(A320,[1]!BODY_C16,2,FALSE)))</f>
        <v>0</v>
      </c>
      <c r="AA320" s="10">
        <f t="shared" si="43"/>
        <v>0</v>
      </c>
      <c r="AB320" s="8" t="str">
        <f t="shared" si="44"/>
        <v>WO</v>
      </c>
    </row>
    <row r="321" spans="1:28" x14ac:dyDescent="0.25">
      <c r="A321" s="6" t="s">
        <v>459</v>
      </c>
      <c r="B321" s="7" t="s">
        <v>167</v>
      </c>
      <c r="C321" s="6" t="s">
        <v>172</v>
      </c>
      <c r="D321" s="8">
        <v>1</v>
      </c>
      <c r="E321" s="8">
        <v>20</v>
      </c>
      <c r="F321" s="9">
        <f t="shared" si="36"/>
        <v>20</v>
      </c>
      <c r="G321" s="9">
        <f t="shared" si="37"/>
        <v>20</v>
      </c>
      <c r="H321" s="9">
        <f t="shared" si="38"/>
        <v>20</v>
      </c>
      <c r="I321" s="9">
        <f t="shared" si="39"/>
        <v>0</v>
      </c>
      <c r="J321" s="9">
        <f t="shared" si="40"/>
        <v>0</v>
      </c>
      <c r="K321" s="9">
        <f t="shared" si="41"/>
        <v>0</v>
      </c>
      <c r="L321" s="10">
        <f t="shared" si="42"/>
        <v>60</v>
      </c>
      <c r="M321" s="9">
        <f>SUM(IF(ISNA(VLOOKUP(A321,[1]!BODY_EL1,2,FALSE))=TRUE,0,VLOOKUP(A321,[1]!BODY_EL1,2,FALSE)),IF(ISNA(VLOOKUP(A321,[1]!BODY_A1,2,FALSE))=TRUE,0,VLOOKUP(A321,[1]!BODY_A1,2,FALSE)),IF(ISNA(VLOOKUP(A321,[1]!BODY_B1,2,FALSE))=TRUE,0,VLOOKUP(A321,[1]!BODY_B1,2,FALSE)),IF(ISNA(VLOOKUP(A321,[1]!BODY_C1,2,FALSE))=TRUE,0,VLOOKUP(A321,[1]!BODY_C1,2,FALSE)))</f>
        <v>20</v>
      </c>
      <c r="N321" s="9">
        <f>SUM(IF(ISNA(VLOOKUP(A321,[1]!BODY_EL2,2,FALSE))=TRUE,0,VLOOKUP(A321,[1]!BODY_EL2,2,FALSE)),IF(ISNA(VLOOKUP(A321,[1]!BODY_A2,2,FALSE))=TRUE,0,VLOOKUP(A321,[1]!BODY_A2,2,FALSE)),IF(ISNA(VLOOKUP(A321,[1]!BODY_B2,2,FALSE))=TRUE,0,VLOOKUP(A321,[1]!BODY_B2,2,FALSE)),IF(ISNA(VLOOKUP(A321,[1]!BODY_C2,2,FALSE))=TRUE,0,VLOOKUP(A321,[1]!BODY_C2,2,FALSE)))</f>
        <v>0</v>
      </c>
      <c r="O321" s="9">
        <f>SUM(IF(ISNA(VLOOKUP(A321,[1]!BODY_EL3,2,FALSE))=TRUE,0,VLOOKUP(A321,[1]!BODY_EL3,2,FALSE)),IF(ISNA(VLOOKUP(A321,[1]!BODY_A3,2,FALSE))=TRUE,0,VLOOKUP(A321,[1]!BODY_A3,2,FALSE)),IF(ISNA(VLOOKUP(A321,[1]!BODY_B3,2,FALSE))=TRUE,0,VLOOKUP(A321,[1]!BODY_B3,2,FALSE)),IF(ISNA(VLOOKUP(A321,[1]!BODY_C3,2,FALSE))=TRUE,0,VLOOKUP(A321,[1]!BODY_C3,2,FALSE)))</f>
        <v>0</v>
      </c>
      <c r="P321" s="9">
        <f>SUM(IF(ISNA(VLOOKUP(A321,[1]!BODY_EL4,2,FALSE))=TRUE,0,VLOOKUP(A321,[1]!BODY_EL4,2,FALSE)),IF(ISNA(VLOOKUP(A321,[1]!BODY_A4,2,FALSE))=TRUE,0,VLOOKUP(A321,[1]!BODY_A4,2,FALSE)),IF(ISNA(VLOOKUP(A321,[1]!BODY_B4,2,FALSE))=TRUE,0,VLOOKUP(A321,[1]!BODY_B4,2,FALSE)),IF(ISNA(VLOOKUP(A321,[1]!BODY_C4,2,FALSE))=TRUE,0,VLOOKUP(A321,[1]!BODY_C4,2,FALSE)))</f>
        <v>20</v>
      </c>
      <c r="Q321" s="9">
        <f>SUM(IF(ISNA(VLOOKUP(A321,[1]!BODY_EL5,2,FALSE))=TRUE,0,VLOOKUP(A321,[1]!BODY_EL5,2,FALSE)),IF(ISNA(VLOOKUP(A321,[1]!BODY_A5,2,FALSE))=TRUE,0,VLOOKUP(A321,[1]!BODY_A5,2,FALSE)),IF(ISNA(VLOOKUP(A321,[1]!BODY_B5,2,FALSE))=TRUE,0,VLOOKUP(A321,[1]!BODY_B5,2,FALSE)),IF(ISNA(VLOOKUP(A321,[1]!BODY_C5,2,FALSE))=TRUE,0,VLOOKUP(A321,[1]!BODY_C5,2,FALSE)))</f>
        <v>0</v>
      </c>
      <c r="R321" s="9">
        <f>SUM(IF(ISNA(VLOOKUP(A321,[1]!BODY_EL6,2,FALSE))=TRUE,0,VLOOKUP(A321,[1]!BODY_EL6,2,FALSE)),IF(ISNA(VLOOKUP(A321,[1]!BODY_A6,2,FALSE))=TRUE,0,VLOOKUP(A321,[1]!BODY_A6,2,FALSE)),IF(ISNA(VLOOKUP(A321,[1]!BODY_B6,2,FALSE))=TRUE,0,VLOOKUP(A321,[1]!BODY_B6,2,FALSE)),IF(ISNA(VLOOKUP(A321,[1]!BODY_C6,2,FALSE))=TRUE,0,VLOOKUP(A321,[1]!BODY_C6,2,FALSE)))</f>
        <v>20</v>
      </c>
      <c r="S321" s="9">
        <f>SUM(IF(ISNA(VLOOKUP(A321,[1]!BODY_EL7,2,FALSE))=TRUE,0,VLOOKUP(A321,[1]!BODY_EL7,2,FALSE)),IF(ISNA(VLOOKUP(A321,[1]!BODY_A7,2,FALSE))=TRUE,0,VLOOKUP(A321,[1]!BODY_A7,2,FALSE)),IF(ISNA(VLOOKUP(A321,[1]!BODY_B7,2,FALSE))=TRUE,0,VLOOKUP(A321,[1]!BODY_B7,2,FALSE)),IF(ISNA(VLOOKUP(A321,[1]!BODY_C7,2,FALSE))=TRUE,0,VLOOKUP(A321,[1]!BODY_C7,2,FALSE)))</f>
        <v>0</v>
      </c>
      <c r="T321" s="9">
        <f>SUM(IF(ISNA(VLOOKUP(A321,[1]!BODY_EL8,2,FALSE))=TRUE,0,VLOOKUP(A321,[1]!BODY_EL8,2,FALSE)),IF(ISNA(VLOOKUP(A321,[1]!BODY_A8,2,FALSE))=TRUE,0,VLOOKUP(A321,[1]!BODY_A8,2,FALSE)),IF(ISNA(VLOOKUP(A321,[1]!BODY_B8,2,FALSE))=TRUE,0,VLOOKUP(A321,[1]!BODY_B8,2,FALSE)),IF(ISNA(VLOOKUP(A321,[1]!BODY_C8,2,FALSE))=TRUE,0,VLOOKUP(A321,[1]!BODY_C8,2,FALSE)))</f>
        <v>0</v>
      </c>
      <c r="U321" s="9">
        <f>SUM(IF(ISNA(VLOOKUP(A321,[1]!BODY_EL9,2,FALSE))=TRUE,0,VLOOKUP(A321,[1]!BODY_EL9,2,FALSE)),IF(ISNA(VLOOKUP(A321,[1]!BODY_A9,2,FALSE))=TRUE,0,VLOOKUP(A321,[1]!BODY_A9,2,FALSE)),IF(ISNA(VLOOKUP(A321,[1]!BODY_B9,2,FALSE))=TRUE,0,VLOOKUP(A321,[1]!BODY_B9,2,FALSE)),IF(ISNA(VLOOKUP(A321,[1]!BODY_C9,2,FALSE))=TRUE,0,VLOOKUP(A321,[1]!BODY_C9,2,FALSE)))</f>
        <v>0</v>
      </c>
      <c r="V321" s="9">
        <f>SUM(IF(ISNA(VLOOKUP(A321,[1]!BODY_EL13,2,FALSE))=TRUE,0,VLOOKUP(A321,[1]!BODY_EL13,2,FALSE)),IF(ISNA(VLOOKUP(A321,[1]!BODY_A13,2,FALSE))=TRUE,0,VLOOKUP(A321,[1]!BODY_A13,2,FALSE)),IF(ISNA(VLOOKUP(A321,[1]!BODY_B13,2,FALSE))=TRUE,0,VLOOKUP(A321,[1]!BODY_B13,2,FALSE)),IF(ISNA(VLOOKUP(A321,[1]!BODY_C13,2,FALSE))=TRUE,0,VLOOKUP(A321,[1]!BODY_C13,2,FALSE)))</f>
        <v>0</v>
      </c>
      <c r="W321" s="9">
        <f>SUM(IF(ISNA(VLOOKUP(A321,[1]!BODY_EL14,2,FALSE))=TRUE,0,VLOOKUP(A321,[1]!BODY_EL14,2,FALSE)),IF(ISNA(VLOOKUP(A321,[1]!BODY_A14,2,FALSE))=TRUE,0,VLOOKUP(A321,[1]!BODY_A14,2,FALSE)),IF(ISNA(VLOOKUP(A321,[1]!BODY_B14,2,FALSE))=TRUE,0,VLOOKUP(A321,[1]!BODY_B14,2,FALSE)),IF(ISNA(VLOOKUP(A321,[1]!BODY_C14,2,FALSE))=TRUE,0,VLOOKUP(A321,[1]!BODY_C14,2,FALSE)))</f>
        <v>0</v>
      </c>
      <c r="X321" s="9">
        <f>SUM(IF(ISNA(VLOOKUP(A321,[1]!BODY_EL15,2,FALSE))=TRUE,0,VLOOKUP(A321,[1]!BODY_EL15,2,FALSE)),IF(ISNA(VLOOKUP(A321,[1]!BODY_A15,2,FALSE))=TRUE,0,VLOOKUP(A321,[1]!BODY_A15,2,FALSE)),IF(ISNA(VLOOKUP(A321,[1]!BODY_B15,2,FALSE))=TRUE,0,VLOOKUP(A321,[1]!BODY_B15,2,FALSE)),IF(ISNA(VLOOKUP(A321,[1]!BODY_C15,2,FALSE))=TRUE,0,VLOOKUP(A321,[1]!BODY_C15,2,FALSE)))</f>
        <v>0</v>
      </c>
      <c r="Y321" s="9">
        <f>SUM(IF(ISNA(VLOOKUP(A321,[1]!BODY_EL16,2,FALSE))=TRUE,0,VLOOKUP(A321,[1]!BODY_EL16,2,FALSE)),IF(ISNA(VLOOKUP(A321,[1]!BODY_A16,2,FALSE))=TRUE,0,VLOOKUP(A321,[1]!BODY_A16,2,FALSE)),IF(ISNA(VLOOKUP(A321,[1]!BODY_B16,2,FALSE))=TRUE,0,VLOOKUP(A321,[1]!BODY_B16,2,FALSE)),IF(ISNA(VLOOKUP(A321,[1]!BODY_C16,2,FALSE))=TRUE,0,VLOOKUP(A321,[1]!BODY_C16,2,FALSE)))</f>
        <v>0</v>
      </c>
      <c r="Z321" s="9">
        <f>SUM(IF(ISNA(VLOOKUP(A321,[1]!BODY_EL16,2,FALSE))=TRUE,0,VLOOKUP(A321,[1]!BODY_EL16,2,FALSE)),IF(ISNA(VLOOKUP(A321,[1]!BODY_A16,2,FALSE))=TRUE,0,VLOOKUP(A321,[1]!BODY_A16,2,FALSE)),IF(ISNA(VLOOKUP(A321,[1]!BODY_B16,2,FALSE))=TRUE,0,VLOOKUP(A321,[1]!BODY_B16,2,FALSE)),IF(ISNA(VLOOKUP(A321,[1]!BODY_C16,2,FALSE))=TRUE,0,VLOOKUP(A321,[1]!BODY_C16,2,FALSE)))</f>
        <v>0</v>
      </c>
      <c r="AA321" s="10">
        <f t="shared" si="43"/>
        <v>60</v>
      </c>
      <c r="AB321" s="8">
        <f t="shared" si="44"/>
        <v>1</v>
      </c>
    </row>
    <row r="322" spans="1:28" x14ac:dyDescent="0.25">
      <c r="A322" s="6" t="s">
        <v>460</v>
      </c>
      <c r="B322" s="7" t="s">
        <v>125</v>
      </c>
      <c r="C322" s="6" t="s">
        <v>57</v>
      </c>
      <c r="D322" s="8" t="s">
        <v>58</v>
      </c>
      <c r="E322" s="8">
        <v>0</v>
      </c>
      <c r="F322" s="9">
        <f t="shared" ref="F322:F385" si="45">LARGE(M322:Z322,1)</f>
        <v>0</v>
      </c>
      <c r="G322" s="9">
        <f t="shared" ref="G322:G385" si="46">LARGE(M322:Z322,2)</f>
        <v>0</v>
      </c>
      <c r="H322" s="9">
        <f t="shared" ref="H322:H385" si="47">LARGE(M322:Z322,3)</f>
        <v>0</v>
      </c>
      <c r="I322" s="9">
        <f t="shared" ref="I322:I385" si="48">LARGE(M322:Z322,4)</f>
        <v>0</v>
      </c>
      <c r="J322" s="9">
        <f t="shared" ref="J322:J385" si="49">LARGE(M322:Z322,5)</f>
        <v>0</v>
      </c>
      <c r="K322" s="9">
        <f t="shared" ref="K322:K385" si="50">LARGE(M322:Z322,6)</f>
        <v>0</v>
      </c>
      <c r="L322" s="10">
        <f t="shared" ref="L322:L385" si="51">SUM(F322:K322)</f>
        <v>0</v>
      </c>
      <c r="M322" s="9">
        <f>SUM(IF(ISNA(VLOOKUP(A322,[1]!BODY_EL1,2,FALSE))=TRUE,0,VLOOKUP(A322,[1]!BODY_EL1,2,FALSE)),IF(ISNA(VLOOKUP(A322,[1]!BODY_A1,2,FALSE))=TRUE,0,VLOOKUP(A322,[1]!BODY_A1,2,FALSE)),IF(ISNA(VLOOKUP(A322,[1]!BODY_B1,2,FALSE))=TRUE,0,VLOOKUP(A322,[1]!BODY_B1,2,FALSE)),IF(ISNA(VLOOKUP(A322,[1]!BODY_C1,2,FALSE))=TRUE,0,VLOOKUP(A322,[1]!BODY_C1,2,FALSE)))</f>
        <v>0</v>
      </c>
      <c r="N322" s="9">
        <f>SUM(IF(ISNA(VLOOKUP(A322,[1]!BODY_EL2,2,FALSE))=TRUE,0,VLOOKUP(A322,[1]!BODY_EL2,2,FALSE)),IF(ISNA(VLOOKUP(A322,[1]!BODY_A2,2,FALSE))=TRUE,0,VLOOKUP(A322,[1]!BODY_A2,2,FALSE)),IF(ISNA(VLOOKUP(A322,[1]!BODY_B2,2,FALSE))=TRUE,0,VLOOKUP(A322,[1]!BODY_B2,2,FALSE)),IF(ISNA(VLOOKUP(A322,[1]!BODY_C2,2,FALSE))=TRUE,0,VLOOKUP(A322,[1]!BODY_C2,2,FALSE)))</f>
        <v>0</v>
      </c>
      <c r="O322" s="9">
        <f>SUM(IF(ISNA(VLOOKUP(A322,[1]!BODY_EL3,2,FALSE))=TRUE,0,VLOOKUP(A322,[1]!BODY_EL3,2,FALSE)),IF(ISNA(VLOOKUP(A322,[1]!BODY_A3,2,FALSE))=TRUE,0,VLOOKUP(A322,[1]!BODY_A3,2,FALSE)),IF(ISNA(VLOOKUP(A322,[1]!BODY_B3,2,FALSE))=TRUE,0,VLOOKUP(A322,[1]!BODY_B3,2,FALSE)),IF(ISNA(VLOOKUP(A322,[1]!BODY_C3,2,FALSE))=TRUE,0,VLOOKUP(A322,[1]!BODY_C3,2,FALSE)))</f>
        <v>0</v>
      </c>
      <c r="P322" s="9">
        <f>SUM(IF(ISNA(VLOOKUP(A322,[1]!BODY_EL4,2,FALSE))=TRUE,0,VLOOKUP(A322,[1]!BODY_EL4,2,FALSE)),IF(ISNA(VLOOKUP(A322,[1]!BODY_A4,2,FALSE))=TRUE,0,VLOOKUP(A322,[1]!BODY_A4,2,FALSE)),IF(ISNA(VLOOKUP(A322,[1]!BODY_B4,2,FALSE))=TRUE,0,VLOOKUP(A322,[1]!BODY_B4,2,FALSE)),IF(ISNA(VLOOKUP(A322,[1]!BODY_C4,2,FALSE))=TRUE,0,VLOOKUP(A322,[1]!BODY_C4,2,FALSE)))</f>
        <v>0</v>
      </c>
      <c r="Q322" s="9">
        <f>SUM(IF(ISNA(VLOOKUP(A322,[1]!BODY_EL5,2,FALSE))=TRUE,0,VLOOKUP(A322,[1]!BODY_EL5,2,FALSE)),IF(ISNA(VLOOKUP(A322,[1]!BODY_A5,2,FALSE))=TRUE,0,VLOOKUP(A322,[1]!BODY_A5,2,FALSE)),IF(ISNA(VLOOKUP(A322,[1]!BODY_B5,2,FALSE))=TRUE,0,VLOOKUP(A322,[1]!BODY_B5,2,FALSE)),IF(ISNA(VLOOKUP(A322,[1]!BODY_C5,2,FALSE))=TRUE,0,VLOOKUP(A322,[1]!BODY_C5,2,FALSE)))</f>
        <v>0</v>
      </c>
      <c r="R322" s="9">
        <f>SUM(IF(ISNA(VLOOKUP(A322,[1]!BODY_EL6,2,FALSE))=TRUE,0,VLOOKUP(A322,[1]!BODY_EL6,2,FALSE)),IF(ISNA(VLOOKUP(A322,[1]!BODY_A6,2,FALSE))=TRUE,0,VLOOKUP(A322,[1]!BODY_A6,2,FALSE)),IF(ISNA(VLOOKUP(A322,[1]!BODY_B6,2,FALSE))=TRUE,0,VLOOKUP(A322,[1]!BODY_B6,2,FALSE)),IF(ISNA(VLOOKUP(A322,[1]!BODY_C6,2,FALSE))=TRUE,0,VLOOKUP(A322,[1]!BODY_C6,2,FALSE)))</f>
        <v>0</v>
      </c>
      <c r="S322" s="9">
        <f>SUM(IF(ISNA(VLOOKUP(A322,[1]!BODY_EL7,2,FALSE))=TRUE,0,VLOOKUP(A322,[1]!BODY_EL7,2,FALSE)),IF(ISNA(VLOOKUP(A322,[1]!BODY_A7,2,FALSE))=TRUE,0,VLOOKUP(A322,[1]!BODY_A7,2,FALSE)),IF(ISNA(VLOOKUP(A322,[1]!BODY_B7,2,FALSE))=TRUE,0,VLOOKUP(A322,[1]!BODY_B7,2,FALSE)),IF(ISNA(VLOOKUP(A322,[1]!BODY_C7,2,FALSE))=TRUE,0,VLOOKUP(A322,[1]!BODY_C7,2,FALSE)))</f>
        <v>0</v>
      </c>
      <c r="T322" s="9">
        <f>SUM(IF(ISNA(VLOOKUP(A322,[1]!BODY_EL8,2,FALSE))=TRUE,0,VLOOKUP(A322,[1]!BODY_EL8,2,FALSE)),IF(ISNA(VLOOKUP(A322,[1]!BODY_A8,2,FALSE))=TRUE,0,VLOOKUP(A322,[1]!BODY_A8,2,FALSE)),IF(ISNA(VLOOKUP(A322,[1]!BODY_B8,2,FALSE))=TRUE,0,VLOOKUP(A322,[1]!BODY_B8,2,FALSE)),IF(ISNA(VLOOKUP(A322,[1]!BODY_C8,2,FALSE))=TRUE,0,VLOOKUP(A322,[1]!BODY_C8,2,FALSE)))</f>
        <v>0</v>
      </c>
      <c r="U322" s="9">
        <f>SUM(IF(ISNA(VLOOKUP(A322,[1]!BODY_EL9,2,FALSE))=TRUE,0,VLOOKUP(A322,[1]!BODY_EL9,2,FALSE)),IF(ISNA(VLOOKUP(A322,[1]!BODY_A9,2,FALSE))=TRUE,0,VLOOKUP(A322,[1]!BODY_A9,2,FALSE)),IF(ISNA(VLOOKUP(A322,[1]!BODY_B9,2,FALSE))=TRUE,0,VLOOKUP(A322,[1]!BODY_B9,2,FALSE)),IF(ISNA(VLOOKUP(A322,[1]!BODY_C9,2,FALSE))=TRUE,0,VLOOKUP(A322,[1]!BODY_C9,2,FALSE)))</f>
        <v>0</v>
      </c>
      <c r="V322" s="9">
        <f>SUM(IF(ISNA(VLOOKUP(A322,[1]!BODY_EL10,2,FALSE))=TRUE,0,VLOOKUP(A322,[1]!BODY_EL10,2,FALSE)),IF(ISNA(VLOOKUP(A322,[1]!BODY_A10,2,FALSE))=TRUE,0,VLOOKUP(A322,[1]!BODY_A10,2,FALSE)),IF(ISNA(VLOOKUP(A322,[1]!BODY_B10,2,FALSE))=TRUE,0,VLOOKUP(A322,[1]!BODY_B10,2,FALSE)),IF(ISNA(VLOOKUP(A322,[1]!BODY_C10,2,FALSE))=TRUE,0,VLOOKUP(A322,[1]!BODY_C10,2,FALSE)))</f>
        <v>0</v>
      </c>
      <c r="W322" s="9">
        <f>SUM(IF(ISNA(VLOOKUP(A322,[1]!BODY_EL11,2,FALSE))=TRUE,0,VLOOKUP(A322,[1]!BODY_EL11,2,FALSE)),IF(ISNA(VLOOKUP(A322,[1]!BODY_A11,2,FALSE))=TRUE,0,VLOOKUP(A322,[1]!BODY_A11,2,FALSE)),IF(ISNA(VLOOKUP(A322,[1]!BODY_B11,2,FALSE))=TRUE,0,VLOOKUP(A322,[1]!BODY_B11,2,FALSE)),IF(ISNA(VLOOKUP(A322,[1]!BODY_C11,2,FALSE))=TRUE,0,VLOOKUP(A322,[1]!BODY_C11,2,FALSE)))</f>
        <v>0</v>
      </c>
      <c r="X322" s="9">
        <f>SUM(IF(ISNA(VLOOKUP(A322,[1]!BODY_EL12,2,FALSE))=TRUE,0,VLOOKUP(A322,[1]!BODY_EL12,2,FALSE)),IF(ISNA(VLOOKUP(A322,[1]!BODY_A12,2,FALSE))=TRUE,0,VLOOKUP(A322,[1]!BODY_A12,2,FALSE)),IF(ISNA(VLOOKUP(A322,[1]!BODY_B12,2,FALSE))=TRUE,0,VLOOKUP(A322,[1]!BODY_B12,2,FALSE)),IF(ISNA(VLOOKUP(A322,[1]!BODY_C12,2,FALSE))=TRUE,0,VLOOKUP(A322,[1]!BODY_C12,2,FALSE)))</f>
        <v>0</v>
      </c>
      <c r="Y322" s="9">
        <f>SUM(IF(ISNA(VLOOKUP(A322,[1]!BODY_EL16,2,FALSE))=TRUE,0,VLOOKUP(A322,[1]!BODY_EL16,2,FALSE)),IF(ISNA(VLOOKUP(A322,[1]!BODY_A16,2,FALSE))=TRUE,0,VLOOKUP(A322,[1]!BODY_A16,2,FALSE)),IF(ISNA(VLOOKUP(A322,[1]!BODY_B16,2,FALSE))=TRUE,0,VLOOKUP(A322,[1]!BODY_B16,2,FALSE)),IF(ISNA(VLOOKUP(A322,[1]!BODY_C16,2,FALSE))=TRUE,0,VLOOKUP(A322,[1]!BODY_C16,2,FALSE)))</f>
        <v>0</v>
      </c>
      <c r="Z322" s="9">
        <f>SUM(IF(ISNA(VLOOKUP(A322,[1]!BODY_EL16,2,FALSE))=TRUE,0,VLOOKUP(A322,[1]!BODY_EL16,2,FALSE)),IF(ISNA(VLOOKUP(A322,[1]!BODY_A16,2,FALSE))=TRUE,0,VLOOKUP(A322,[1]!BODY_A16,2,FALSE)),IF(ISNA(VLOOKUP(A322,[1]!BODY_B16,2,FALSE))=TRUE,0,VLOOKUP(A322,[1]!BODY_B16,2,FALSE)),IF(ISNA(VLOOKUP(A322,[1]!BODY_C16,2,FALSE))=TRUE,0,VLOOKUP(A322,[1]!BODY_C16,2,FALSE)))</f>
        <v>0</v>
      </c>
      <c r="AA322" s="10">
        <f t="shared" ref="AA322:AA385" si="52">SUM(M322:Z322)</f>
        <v>0</v>
      </c>
      <c r="AB322" s="8" t="str">
        <f t="shared" ref="AB322:AB385" si="53">D322</f>
        <v>WO</v>
      </c>
    </row>
    <row r="323" spans="1:28" x14ac:dyDescent="0.25">
      <c r="A323" s="6" t="s">
        <v>461</v>
      </c>
      <c r="B323" s="7" t="s">
        <v>462</v>
      </c>
      <c r="C323" s="6" t="s">
        <v>57</v>
      </c>
      <c r="D323" s="8" t="s">
        <v>58</v>
      </c>
      <c r="E323" s="8">
        <v>0</v>
      </c>
      <c r="F323" s="9">
        <f t="shared" si="45"/>
        <v>0</v>
      </c>
      <c r="G323" s="9">
        <f t="shared" si="46"/>
        <v>0</v>
      </c>
      <c r="H323" s="9">
        <f t="shared" si="47"/>
        <v>0</v>
      </c>
      <c r="I323" s="9">
        <f t="shared" si="48"/>
        <v>0</v>
      </c>
      <c r="J323" s="9">
        <f t="shared" si="49"/>
        <v>0</v>
      </c>
      <c r="K323" s="9">
        <f t="shared" si="50"/>
        <v>0</v>
      </c>
      <c r="L323" s="10">
        <f t="shared" si="51"/>
        <v>0</v>
      </c>
      <c r="M323" s="9">
        <f>SUM(IF(ISNA(VLOOKUP(A323,[1]!BODY_EL1,2,FALSE))=TRUE,0,VLOOKUP(A323,[1]!BODY_EL1,2,FALSE)),IF(ISNA(VLOOKUP(A323,[1]!BODY_A1,2,FALSE))=TRUE,0,VLOOKUP(A323,[1]!BODY_A1,2,FALSE)),IF(ISNA(VLOOKUP(A323,[1]!BODY_B1,2,FALSE))=TRUE,0,VLOOKUP(A323,[1]!BODY_B1,2,FALSE)),IF(ISNA(VLOOKUP(A323,[1]!BODY_C1,2,FALSE))=TRUE,0,VLOOKUP(A323,[1]!BODY_C1,2,FALSE)))</f>
        <v>0</v>
      </c>
      <c r="N323" s="9">
        <f>SUM(IF(ISNA(VLOOKUP(A323,[1]!BODY_EL2,2,FALSE))=TRUE,0,VLOOKUP(A323,[1]!BODY_EL2,2,FALSE)),IF(ISNA(VLOOKUP(A323,[1]!BODY_A2,2,FALSE))=TRUE,0,VLOOKUP(A323,[1]!BODY_A2,2,FALSE)),IF(ISNA(VLOOKUP(A323,[1]!BODY_B2,2,FALSE))=TRUE,0,VLOOKUP(A323,[1]!BODY_B2,2,FALSE)),IF(ISNA(VLOOKUP(A323,[1]!BODY_C2,2,FALSE))=TRUE,0,VLOOKUP(A323,[1]!BODY_C2,2,FALSE)))</f>
        <v>0</v>
      </c>
      <c r="O323" s="9">
        <f>SUM(IF(ISNA(VLOOKUP(A323,[1]!BODY_EL3,2,FALSE))=TRUE,0,VLOOKUP(A323,[1]!BODY_EL3,2,FALSE)),IF(ISNA(VLOOKUP(A323,[1]!BODY_A3,2,FALSE))=TRUE,0,VLOOKUP(A323,[1]!BODY_A3,2,FALSE)),IF(ISNA(VLOOKUP(A323,[1]!BODY_B3,2,FALSE))=TRUE,0,VLOOKUP(A323,[1]!BODY_B3,2,FALSE)),IF(ISNA(VLOOKUP(A323,[1]!BODY_C3,2,FALSE))=TRUE,0,VLOOKUP(A323,[1]!BODY_C3,2,FALSE)))</f>
        <v>0</v>
      </c>
      <c r="P323" s="9">
        <f>SUM(IF(ISNA(VLOOKUP(A323,[1]!BODY_EL4,2,FALSE))=TRUE,0,VLOOKUP(A323,[1]!BODY_EL4,2,FALSE)),IF(ISNA(VLOOKUP(A323,[1]!BODY_A4,2,FALSE))=TRUE,0,VLOOKUP(A323,[1]!BODY_A4,2,FALSE)),IF(ISNA(VLOOKUP(A323,[1]!BODY_B4,2,FALSE))=TRUE,0,VLOOKUP(A323,[1]!BODY_B4,2,FALSE)),IF(ISNA(VLOOKUP(A323,[1]!BODY_C4,2,FALSE))=TRUE,0,VLOOKUP(A323,[1]!BODY_C4,2,FALSE)))</f>
        <v>0</v>
      </c>
      <c r="Q323" s="9">
        <f>SUM(IF(ISNA(VLOOKUP(A323,[1]!BODY_EL5,2,FALSE))=TRUE,0,VLOOKUP(A323,[1]!BODY_EL5,2,FALSE)),IF(ISNA(VLOOKUP(A323,[1]!BODY_A5,2,FALSE))=TRUE,0,VLOOKUP(A323,[1]!BODY_A5,2,FALSE)),IF(ISNA(VLOOKUP(A323,[1]!BODY_B5,2,FALSE))=TRUE,0,VLOOKUP(A323,[1]!BODY_B5,2,FALSE)),IF(ISNA(VLOOKUP(A323,[1]!BODY_C5,2,FALSE))=TRUE,0,VLOOKUP(A323,[1]!BODY_C5,2,FALSE)))</f>
        <v>0</v>
      </c>
      <c r="R323" s="9">
        <f>SUM(IF(ISNA(VLOOKUP(A323,[1]!BODY_EL6,2,FALSE))=TRUE,0,VLOOKUP(A323,[1]!BODY_EL6,2,FALSE)),IF(ISNA(VLOOKUP(A323,[1]!BODY_A6,2,FALSE))=TRUE,0,VLOOKUP(A323,[1]!BODY_A6,2,FALSE)),IF(ISNA(VLOOKUP(A323,[1]!BODY_B6,2,FALSE))=TRUE,0,VLOOKUP(A323,[1]!BODY_B6,2,FALSE)),IF(ISNA(VLOOKUP(A323,[1]!BODY_C6,2,FALSE))=TRUE,0,VLOOKUP(A323,[1]!BODY_C6,2,FALSE)))</f>
        <v>0</v>
      </c>
      <c r="S323" s="9">
        <f>SUM(IF(ISNA(VLOOKUP(A323,[1]!BODY_EL7,2,FALSE))=TRUE,0,VLOOKUP(A323,[1]!BODY_EL7,2,FALSE)),IF(ISNA(VLOOKUP(A323,[1]!BODY_A7,2,FALSE))=TRUE,0,VLOOKUP(A323,[1]!BODY_A7,2,FALSE)),IF(ISNA(VLOOKUP(A323,[1]!BODY_B7,2,FALSE))=TRUE,0,VLOOKUP(A323,[1]!BODY_B7,2,FALSE)),IF(ISNA(VLOOKUP(A323,[1]!BODY_C7,2,FALSE))=TRUE,0,VLOOKUP(A323,[1]!BODY_C7,2,FALSE)))</f>
        <v>0</v>
      </c>
      <c r="T323" s="9">
        <f>SUM(IF(ISNA(VLOOKUP(A323,[1]!BODY_EL8,2,FALSE))=TRUE,0,VLOOKUP(A323,[1]!BODY_EL8,2,FALSE)),IF(ISNA(VLOOKUP(A323,[1]!BODY_A8,2,FALSE))=TRUE,0,VLOOKUP(A323,[1]!BODY_A8,2,FALSE)),IF(ISNA(VLOOKUP(A323,[1]!BODY_B8,2,FALSE))=TRUE,0,VLOOKUP(A323,[1]!BODY_B8,2,FALSE)),IF(ISNA(VLOOKUP(A323,[1]!BODY_C8,2,FALSE))=TRUE,0,VLOOKUP(A323,[1]!BODY_C8,2,FALSE)))</f>
        <v>0</v>
      </c>
      <c r="U323" s="9">
        <f>SUM(IF(ISNA(VLOOKUP(A323,[1]!BODY_EL9,2,FALSE))=TRUE,0,VLOOKUP(A323,[1]!BODY_EL9,2,FALSE)),IF(ISNA(VLOOKUP(A323,[1]!BODY_A9,2,FALSE))=TRUE,0,VLOOKUP(A323,[1]!BODY_A9,2,FALSE)),IF(ISNA(VLOOKUP(A323,[1]!BODY_B9,2,FALSE))=TRUE,0,VLOOKUP(A323,[1]!BODY_B9,2,FALSE)),IF(ISNA(VLOOKUP(A323,[1]!BODY_C9,2,FALSE))=TRUE,0,VLOOKUP(A323,[1]!BODY_C9,2,FALSE)))</f>
        <v>0</v>
      </c>
      <c r="V323" s="9">
        <f>SUM(IF(ISNA(VLOOKUP(A323,[1]!BODY_EL10,2,FALSE))=TRUE,0,VLOOKUP(A323,[1]!BODY_EL10,2,FALSE)),IF(ISNA(VLOOKUP(A323,[1]!BODY_A10,2,FALSE))=TRUE,0,VLOOKUP(A323,[1]!BODY_A10,2,FALSE)),IF(ISNA(VLOOKUP(A323,[1]!BODY_B10,2,FALSE))=TRUE,0,VLOOKUP(A323,[1]!BODY_B10,2,FALSE)),IF(ISNA(VLOOKUP(A323,[1]!BODY_C10,2,FALSE))=TRUE,0,VLOOKUP(A323,[1]!BODY_C10,2,FALSE)))</f>
        <v>0</v>
      </c>
      <c r="W323" s="9">
        <f>SUM(IF(ISNA(VLOOKUP(A323,[1]!BODY_EL11,2,FALSE))=TRUE,0,VLOOKUP(A323,[1]!BODY_EL11,2,FALSE)),IF(ISNA(VLOOKUP(A323,[1]!BODY_A11,2,FALSE))=TRUE,0,VLOOKUP(A323,[1]!BODY_A11,2,FALSE)),IF(ISNA(VLOOKUP(A323,[1]!BODY_B11,2,FALSE))=TRUE,0,VLOOKUP(A323,[1]!BODY_B11,2,FALSE)),IF(ISNA(VLOOKUP(A323,[1]!BODY_C11,2,FALSE))=TRUE,0,VLOOKUP(A323,[1]!BODY_C11,2,FALSE)))</f>
        <v>0</v>
      </c>
      <c r="X323" s="9">
        <f>SUM(IF(ISNA(VLOOKUP(A323,[1]!BODY_EL12,2,FALSE))=TRUE,0,VLOOKUP(A323,[1]!BODY_EL12,2,FALSE)),IF(ISNA(VLOOKUP(A323,[1]!BODY_A12,2,FALSE))=TRUE,0,VLOOKUP(A323,[1]!BODY_A12,2,FALSE)),IF(ISNA(VLOOKUP(A323,[1]!BODY_B12,2,FALSE))=TRUE,0,VLOOKUP(A323,[1]!BODY_B12,2,FALSE)),IF(ISNA(VLOOKUP(A323,[1]!BODY_C12,2,FALSE))=TRUE,0,VLOOKUP(A323,[1]!BODY_C12,2,FALSE)))</f>
        <v>0</v>
      </c>
      <c r="Y323" s="9">
        <f>SUM(IF(ISNA(VLOOKUP(A323,[1]!BODY_EL16,2,FALSE))=TRUE,0,VLOOKUP(A323,[1]!BODY_EL16,2,FALSE)),IF(ISNA(VLOOKUP(A323,[1]!BODY_A16,2,FALSE))=TRUE,0,VLOOKUP(A323,[1]!BODY_A16,2,FALSE)),IF(ISNA(VLOOKUP(A323,[1]!BODY_B16,2,FALSE))=TRUE,0,VLOOKUP(A323,[1]!BODY_B16,2,FALSE)),IF(ISNA(VLOOKUP(A323,[1]!BODY_C16,2,FALSE))=TRUE,0,VLOOKUP(A323,[1]!BODY_C16,2,FALSE)))</f>
        <v>0</v>
      </c>
      <c r="Z323" s="9">
        <f>SUM(IF(ISNA(VLOOKUP(A323,[1]!BODY_EL16,2,FALSE))=TRUE,0,VLOOKUP(A323,[1]!BODY_EL16,2,FALSE)),IF(ISNA(VLOOKUP(A323,[1]!BODY_A16,2,FALSE))=TRUE,0,VLOOKUP(A323,[1]!BODY_A16,2,FALSE)),IF(ISNA(VLOOKUP(A323,[1]!BODY_B16,2,FALSE))=TRUE,0,VLOOKUP(A323,[1]!BODY_B16,2,FALSE)),IF(ISNA(VLOOKUP(A323,[1]!BODY_C16,2,FALSE))=TRUE,0,VLOOKUP(A323,[1]!BODY_C16,2,FALSE)))</f>
        <v>0</v>
      </c>
      <c r="AA323" s="10">
        <f t="shared" si="52"/>
        <v>0</v>
      </c>
      <c r="AB323" s="8" t="str">
        <f t="shared" si="53"/>
        <v>WO</v>
      </c>
    </row>
    <row r="324" spans="1:28" x14ac:dyDescent="0.25">
      <c r="A324" s="6" t="s">
        <v>463</v>
      </c>
      <c r="B324" s="7" t="s">
        <v>165</v>
      </c>
      <c r="C324" s="6" t="s">
        <v>57</v>
      </c>
      <c r="D324" s="8" t="s">
        <v>58</v>
      </c>
      <c r="E324" s="8">
        <v>0</v>
      </c>
      <c r="F324" s="9">
        <f t="shared" si="45"/>
        <v>0</v>
      </c>
      <c r="G324" s="9">
        <f t="shared" si="46"/>
        <v>0</v>
      </c>
      <c r="H324" s="9">
        <f t="shared" si="47"/>
        <v>0</v>
      </c>
      <c r="I324" s="9">
        <f t="shared" si="48"/>
        <v>0</v>
      </c>
      <c r="J324" s="9">
        <f t="shared" si="49"/>
        <v>0</v>
      </c>
      <c r="K324" s="9">
        <f t="shared" si="50"/>
        <v>0</v>
      </c>
      <c r="L324" s="10">
        <f t="shared" si="51"/>
        <v>0</v>
      </c>
      <c r="M324" s="9">
        <f>SUM(IF(ISNA(VLOOKUP(A324,[1]!BODY_EL1,2,FALSE))=TRUE,0,VLOOKUP(A324,[1]!BODY_EL1,2,FALSE)),IF(ISNA(VLOOKUP(A324,[1]!BODY_A1,2,FALSE))=TRUE,0,VLOOKUP(A324,[1]!BODY_A1,2,FALSE)),IF(ISNA(VLOOKUP(A324,[1]!BODY_B1,2,FALSE))=TRUE,0,VLOOKUP(A324,[1]!BODY_B1,2,FALSE)),IF(ISNA(VLOOKUP(A324,[1]!BODY_C1,2,FALSE))=TRUE,0,VLOOKUP(A324,[1]!BODY_C1,2,FALSE)))</f>
        <v>0</v>
      </c>
      <c r="N324" s="9">
        <f>SUM(IF(ISNA(VLOOKUP(A324,[1]!BODY_EL2,2,FALSE))=TRUE,0,VLOOKUP(A324,[1]!BODY_EL2,2,FALSE)),IF(ISNA(VLOOKUP(A324,[1]!BODY_A2,2,FALSE))=TRUE,0,VLOOKUP(A324,[1]!BODY_A2,2,FALSE)),IF(ISNA(VLOOKUP(A324,[1]!BODY_B2,2,FALSE))=TRUE,0,VLOOKUP(A324,[1]!BODY_B2,2,FALSE)),IF(ISNA(VLOOKUP(A324,[1]!BODY_C2,2,FALSE))=TRUE,0,VLOOKUP(A324,[1]!BODY_C2,2,FALSE)))</f>
        <v>0</v>
      </c>
      <c r="O324" s="9">
        <f>SUM(IF(ISNA(VLOOKUP(A324,[1]!BODY_EL3,2,FALSE))=TRUE,0,VLOOKUP(A324,[1]!BODY_EL3,2,FALSE)),IF(ISNA(VLOOKUP(A324,[1]!BODY_A3,2,FALSE))=TRUE,0,VLOOKUP(A324,[1]!BODY_A3,2,FALSE)),IF(ISNA(VLOOKUP(A324,[1]!BODY_B3,2,FALSE))=TRUE,0,VLOOKUP(A324,[1]!BODY_B3,2,FALSE)),IF(ISNA(VLOOKUP(A324,[1]!BODY_C3,2,FALSE))=TRUE,0,VLOOKUP(A324,[1]!BODY_C3,2,FALSE)))</f>
        <v>0</v>
      </c>
      <c r="P324" s="9">
        <f>SUM(IF(ISNA(VLOOKUP(A324,[1]!BODY_EL4,2,FALSE))=TRUE,0,VLOOKUP(A324,[1]!BODY_EL4,2,FALSE)),IF(ISNA(VLOOKUP(A324,[1]!BODY_A4,2,FALSE))=TRUE,0,VLOOKUP(A324,[1]!BODY_A4,2,FALSE)),IF(ISNA(VLOOKUP(A324,[1]!BODY_B4,2,FALSE))=TRUE,0,VLOOKUP(A324,[1]!BODY_B4,2,FALSE)),IF(ISNA(VLOOKUP(A324,[1]!BODY_C4,2,FALSE))=TRUE,0,VLOOKUP(A324,[1]!BODY_C4,2,FALSE)))</f>
        <v>0</v>
      </c>
      <c r="Q324" s="9">
        <f>SUM(IF(ISNA(VLOOKUP(A324,[1]!BODY_EL5,2,FALSE))=TRUE,0,VLOOKUP(A324,[1]!BODY_EL5,2,FALSE)),IF(ISNA(VLOOKUP(A324,[1]!BODY_A5,2,FALSE))=TRUE,0,VLOOKUP(A324,[1]!BODY_A5,2,FALSE)),IF(ISNA(VLOOKUP(A324,[1]!BODY_B5,2,FALSE))=TRUE,0,VLOOKUP(A324,[1]!BODY_B5,2,FALSE)),IF(ISNA(VLOOKUP(A324,[1]!BODY_C5,2,FALSE))=TRUE,0,VLOOKUP(A324,[1]!BODY_C5,2,FALSE)))</f>
        <v>0</v>
      </c>
      <c r="R324" s="9">
        <f>SUM(IF(ISNA(VLOOKUP(A324,[1]!BODY_EL6,2,FALSE))=TRUE,0,VLOOKUP(A324,[1]!BODY_EL6,2,FALSE)),IF(ISNA(VLOOKUP(A324,[1]!BODY_A6,2,FALSE))=TRUE,0,VLOOKUP(A324,[1]!BODY_A6,2,FALSE)),IF(ISNA(VLOOKUP(A324,[1]!BODY_B6,2,FALSE))=TRUE,0,VLOOKUP(A324,[1]!BODY_B6,2,FALSE)),IF(ISNA(VLOOKUP(A324,[1]!BODY_C6,2,FALSE))=TRUE,0,VLOOKUP(A324,[1]!BODY_C6,2,FALSE)))</f>
        <v>0</v>
      </c>
      <c r="S324" s="9">
        <f>SUM(IF(ISNA(VLOOKUP(A324,[1]!BODY_EL7,2,FALSE))=TRUE,0,VLOOKUP(A324,[1]!BODY_EL7,2,FALSE)),IF(ISNA(VLOOKUP(A324,[1]!BODY_A7,2,FALSE))=TRUE,0,VLOOKUP(A324,[1]!BODY_A7,2,FALSE)),IF(ISNA(VLOOKUP(A324,[1]!BODY_B7,2,FALSE))=TRUE,0,VLOOKUP(A324,[1]!BODY_B7,2,FALSE)),IF(ISNA(VLOOKUP(A324,[1]!BODY_C7,2,FALSE))=TRUE,0,VLOOKUP(A324,[1]!BODY_C7,2,FALSE)))</f>
        <v>0</v>
      </c>
      <c r="T324" s="9">
        <f>SUM(IF(ISNA(VLOOKUP(A324,[1]!BODY_EL8,2,FALSE))=TRUE,0,VLOOKUP(A324,[1]!BODY_EL8,2,FALSE)),IF(ISNA(VLOOKUP(A324,[1]!BODY_A8,2,FALSE))=TRUE,0,VLOOKUP(A324,[1]!BODY_A8,2,FALSE)),IF(ISNA(VLOOKUP(A324,[1]!BODY_B8,2,FALSE))=TRUE,0,VLOOKUP(A324,[1]!BODY_B8,2,FALSE)),IF(ISNA(VLOOKUP(A324,[1]!BODY_C8,2,FALSE))=TRUE,0,VLOOKUP(A324,[1]!BODY_C8,2,FALSE)))</f>
        <v>0</v>
      </c>
      <c r="U324" s="9">
        <f>SUM(IF(ISNA(VLOOKUP(A324,[1]!BODY_EL9,2,FALSE))=TRUE,0,VLOOKUP(A324,[1]!BODY_EL9,2,FALSE)),IF(ISNA(VLOOKUP(A324,[1]!BODY_A9,2,FALSE))=TRUE,0,VLOOKUP(A324,[1]!BODY_A9,2,FALSE)),IF(ISNA(VLOOKUP(A324,[1]!BODY_B9,2,FALSE))=TRUE,0,VLOOKUP(A324,[1]!BODY_B9,2,FALSE)),IF(ISNA(VLOOKUP(A324,[1]!BODY_C9,2,FALSE))=TRUE,0,VLOOKUP(A324,[1]!BODY_C9,2,FALSE)))</f>
        <v>0</v>
      </c>
      <c r="V324" s="9">
        <f>SUM(IF(ISNA(VLOOKUP(A324,[1]!BODY_EL10,2,FALSE))=TRUE,0,VLOOKUP(A324,[1]!BODY_EL10,2,FALSE)),IF(ISNA(VLOOKUP(A324,[1]!BODY_A10,2,FALSE))=TRUE,0,VLOOKUP(A324,[1]!BODY_A10,2,FALSE)),IF(ISNA(VLOOKUP(A324,[1]!BODY_B10,2,FALSE))=TRUE,0,VLOOKUP(A324,[1]!BODY_B10,2,FALSE)),IF(ISNA(VLOOKUP(A324,[1]!BODY_C10,2,FALSE))=TRUE,0,VLOOKUP(A324,[1]!BODY_C10,2,FALSE)))</f>
        <v>0</v>
      </c>
      <c r="W324" s="9">
        <f>SUM(IF(ISNA(VLOOKUP(A324,[1]!BODY_EL11,2,FALSE))=TRUE,0,VLOOKUP(A324,[1]!BODY_EL11,2,FALSE)),IF(ISNA(VLOOKUP(A324,[1]!BODY_A11,2,FALSE))=TRUE,0,VLOOKUP(A324,[1]!BODY_A11,2,FALSE)),IF(ISNA(VLOOKUP(A324,[1]!BODY_B11,2,FALSE))=TRUE,0,VLOOKUP(A324,[1]!BODY_B11,2,FALSE)),IF(ISNA(VLOOKUP(A324,[1]!BODY_C11,2,FALSE))=TRUE,0,VLOOKUP(A324,[1]!BODY_C11,2,FALSE)))</f>
        <v>0</v>
      </c>
      <c r="X324" s="9">
        <f>SUM(IF(ISNA(VLOOKUP(A324,[1]!BODY_EL12,2,FALSE))=TRUE,0,VLOOKUP(A324,[1]!BODY_EL12,2,FALSE)),IF(ISNA(VLOOKUP(A324,[1]!BODY_A12,2,FALSE))=TRUE,0,VLOOKUP(A324,[1]!BODY_A12,2,FALSE)),IF(ISNA(VLOOKUP(A324,[1]!BODY_B12,2,FALSE))=TRUE,0,VLOOKUP(A324,[1]!BODY_B12,2,FALSE)),IF(ISNA(VLOOKUP(A324,[1]!BODY_C12,2,FALSE))=TRUE,0,VLOOKUP(A324,[1]!BODY_C12,2,FALSE)))</f>
        <v>0</v>
      </c>
      <c r="Y324" s="9">
        <f>SUM(IF(ISNA(VLOOKUP(A324,[1]!BODY_EL16,2,FALSE))=TRUE,0,VLOOKUP(A324,[1]!BODY_EL16,2,FALSE)),IF(ISNA(VLOOKUP(A324,[1]!BODY_A16,2,FALSE))=TRUE,0,VLOOKUP(A324,[1]!BODY_A16,2,FALSE)),IF(ISNA(VLOOKUP(A324,[1]!BODY_B16,2,FALSE))=TRUE,0,VLOOKUP(A324,[1]!BODY_B16,2,FALSE)),IF(ISNA(VLOOKUP(A324,[1]!BODY_C16,2,FALSE))=TRUE,0,VLOOKUP(A324,[1]!BODY_C16,2,FALSE)))</f>
        <v>0</v>
      </c>
      <c r="Z324" s="9">
        <f>SUM(IF(ISNA(VLOOKUP(A324,[1]!BODY_EL16,2,FALSE))=TRUE,0,VLOOKUP(A324,[1]!BODY_EL16,2,FALSE)),IF(ISNA(VLOOKUP(A324,[1]!BODY_A16,2,FALSE))=TRUE,0,VLOOKUP(A324,[1]!BODY_A16,2,FALSE)),IF(ISNA(VLOOKUP(A324,[1]!BODY_B16,2,FALSE))=TRUE,0,VLOOKUP(A324,[1]!BODY_B16,2,FALSE)),IF(ISNA(VLOOKUP(A324,[1]!BODY_C16,2,FALSE))=TRUE,0,VLOOKUP(A324,[1]!BODY_C16,2,FALSE)))</f>
        <v>0</v>
      </c>
      <c r="AA324" s="10">
        <f t="shared" si="52"/>
        <v>0</v>
      </c>
      <c r="AB324" s="8" t="str">
        <f t="shared" si="53"/>
        <v>WO</v>
      </c>
    </row>
    <row r="325" spans="1:28" x14ac:dyDescent="0.25">
      <c r="A325" s="6" t="s">
        <v>464</v>
      </c>
      <c r="B325" s="7" t="s">
        <v>83</v>
      </c>
      <c r="C325" s="6" t="s">
        <v>57</v>
      </c>
      <c r="D325" s="8" t="s">
        <v>58</v>
      </c>
      <c r="E325" s="8">
        <v>0</v>
      </c>
      <c r="F325" s="9">
        <f t="shared" si="45"/>
        <v>0</v>
      </c>
      <c r="G325" s="9">
        <f t="shared" si="46"/>
        <v>0</v>
      </c>
      <c r="H325" s="9">
        <f t="shared" si="47"/>
        <v>0</v>
      </c>
      <c r="I325" s="9">
        <f t="shared" si="48"/>
        <v>0</v>
      </c>
      <c r="J325" s="9">
        <f t="shared" si="49"/>
        <v>0</v>
      </c>
      <c r="K325" s="9">
        <f t="shared" si="50"/>
        <v>0</v>
      </c>
      <c r="L325" s="10">
        <f t="shared" si="51"/>
        <v>0</v>
      </c>
      <c r="M325" s="9">
        <f>SUM(IF(ISNA(VLOOKUP(A325,[1]!BODY_EL1,2,FALSE))=TRUE,0,VLOOKUP(A325,[1]!BODY_EL1,2,FALSE)),IF(ISNA(VLOOKUP(A325,[1]!BODY_A1,2,FALSE))=TRUE,0,VLOOKUP(A325,[1]!BODY_A1,2,FALSE)),IF(ISNA(VLOOKUP(A325,[1]!BODY_B1,2,FALSE))=TRUE,0,VLOOKUP(A325,[1]!BODY_B1,2,FALSE)),IF(ISNA(VLOOKUP(A325,[1]!BODY_C1,2,FALSE))=TRUE,0,VLOOKUP(A325,[1]!BODY_C1,2,FALSE)))</f>
        <v>0</v>
      </c>
      <c r="N325" s="9">
        <f>SUM(IF(ISNA(VLOOKUP(A325,[1]!BODY_EL2,2,FALSE))=TRUE,0,VLOOKUP(A325,[1]!BODY_EL2,2,FALSE)),IF(ISNA(VLOOKUP(A325,[1]!BODY_A2,2,FALSE))=TRUE,0,VLOOKUP(A325,[1]!BODY_A2,2,FALSE)),IF(ISNA(VLOOKUP(A325,[1]!BODY_B2,2,FALSE))=TRUE,0,VLOOKUP(A325,[1]!BODY_B2,2,FALSE)),IF(ISNA(VLOOKUP(A325,[1]!BODY_C2,2,FALSE))=TRUE,0,VLOOKUP(A325,[1]!BODY_C2,2,FALSE)))</f>
        <v>0</v>
      </c>
      <c r="O325" s="9">
        <f>SUM(IF(ISNA(VLOOKUP(A325,[1]!BODY_EL3,2,FALSE))=TRUE,0,VLOOKUP(A325,[1]!BODY_EL3,2,FALSE)),IF(ISNA(VLOOKUP(A325,[1]!BODY_A3,2,FALSE))=TRUE,0,VLOOKUP(A325,[1]!BODY_A3,2,FALSE)),IF(ISNA(VLOOKUP(A325,[1]!BODY_B3,2,FALSE))=TRUE,0,VLOOKUP(A325,[1]!BODY_B3,2,FALSE)),IF(ISNA(VLOOKUP(A325,[1]!BODY_C3,2,FALSE))=TRUE,0,VLOOKUP(A325,[1]!BODY_C3,2,FALSE)))</f>
        <v>0</v>
      </c>
      <c r="P325" s="9">
        <f>SUM(IF(ISNA(VLOOKUP(A325,[1]!BODY_EL4,2,FALSE))=TRUE,0,VLOOKUP(A325,[1]!BODY_EL4,2,FALSE)),IF(ISNA(VLOOKUP(A325,[1]!BODY_A4,2,FALSE))=TRUE,0,VLOOKUP(A325,[1]!BODY_A4,2,FALSE)),IF(ISNA(VLOOKUP(A325,[1]!BODY_B4,2,FALSE))=TRUE,0,VLOOKUP(A325,[1]!BODY_B4,2,FALSE)),IF(ISNA(VLOOKUP(A325,[1]!BODY_C4,2,FALSE))=TRUE,0,VLOOKUP(A325,[1]!BODY_C4,2,FALSE)))</f>
        <v>0</v>
      </c>
      <c r="Q325" s="9">
        <f>SUM(IF(ISNA(VLOOKUP(A325,[1]!BODY_EL5,2,FALSE))=TRUE,0,VLOOKUP(A325,[1]!BODY_EL5,2,FALSE)),IF(ISNA(VLOOKUP(A325,[1]!BODY_A5,2,FALSE))=TRUE,0,VLOOKUP(A325,[1]!BODY_A5,2,FALSE)),IF(ISNA(VLOOKUP(A325,[1]!BODY_B5,2,FALSE))=TRUE,0,VLOOKUP(A325,[1]!BODY_B5,2,FALSE)),IF(ISNA(VLOOKUP(A325,[1]!BODY_C5,2,FALSE))=TRUE,0,VLOOKUP(A325,[1]!BODY_C5,2,FALSE)))</f>
        <v>0</v>
      </c>
      <c r="R325" s="9">
        <f>SUM(IF(ISNA(VLOOKUP(A325,[1]!BODY_EL6,2,FALSE))=TRUE,0,VLOOKUP(A325,[1]!BODY_EL6,2,FALSE)),IF(ISNA(VLOOKUP(A325,[1]!BODY_A6,2,FALSE))=TRUE,0,VLOOKUP(A325,[1]!BODY_A6,2,FALSE)),IF(ISNA(VLOOKUP(A325,[1]!BODY_B6,2,FALSE))=TRUE,0,VLOOKUP(A325,[1]!BODY_B6,2,FALSE)),IF(ISNA(VLOOKUP(A325,[1]!BODY_C6,2,FALSE))=TRUE,0,VLOOKUP(A325,[1]!BODY_C6,2,FALSE)))</f>
        <v>0</v>
      </c>
      <c r="S325" s="9">
        <f>SUM(IF(ISNA(VLOOKUP(A325,[1]!BODY_EL7,2,FALSE))=TRUE,0,VLOOKUP(A325,[1]!BODY_EL7,2,FALSE)),IF(ISNA(VLOOKUP(A325,[1]!BODY_A7,2,FALSE))=TRUE,0,VLOOKUP(A325,[1]!BODY_A7,2,FALSE)),IF(ISNA(VLOOKUP(A325,[1]!BODY_B7,2,FALSE))=TRUE,0,VLOOKUP(A325,[1]!BODY_B7,2,FALSE)),IF(ISNA(VLOOKUP(A325,[1]!BODY_C7,2,FALSE))=TRUE,0,VLOOKUP(A325,[1]!BODY_C7,2,FALSE)))</f>
        <v>0</v>
      </c>
      <c r="T325" s="9">
        <f>SUM(IF(ISNA(VLOOKUP(A325,[1]!BODY_EL8,2,FALSE))=TRUE,0,VLOOKUP(A325,[1]!BODY_EL8,2,FALSE)),IF(ISNA(VLOOKUP(A325,[1]!BODY_A8,2,FALSE))=TRUE,0,VLOOKUP(A325,[1]!BODY_A8,2,FALSE)),IF(ISNA(VLOOKUP(A325,[1]!BODY_B8,2,FALSE))=TRUE,0,VLOOKUP(A325,[1]!BODY_B8,2,FALSE)),IF(ISNA(VLOOKUP(A325,[1]!BODY_C8,2,FALSE))=TRUE,0,VLOOKUP(A325,[1]!BODY_C8,2,FALSE)))</f>
        <v>0</v>
      </c>
      <c r="U325" s="9">
        <f>SUM(IF(ISNA(VLOOKUP(A325,[1]!BODY_EL9,2,FALSE))=TRUE,0,VLOOKUP(A325,[1]!BODY_EL9,2,FALSE)),IF(ISNA(VLOOKUP(A325,[1]!BODY_A9,2,FALSE))=TRUE,0,VLOOKUP(A325,[1]!BODY_A9,2,FALSE)),IF(ISNA(VLOOKUP(A325,[1]!BODY_B9,2,FALSE))=TRUE,0,VLOOKUP(A325,[1]!BODY_B9,2,FALSE)),IF(ISNA(VLOOKUP(A325,[1]!BODY_C9,2,FALSE))=TRUE,0,VLOOKUP(A325,[1]!BODY_C9,2,FALSE)))</f>
        <v>0</v>
      </c>
      <c r="V325" s="9">
        <f>SUM(IF(ISNA(VLOOKUP(A325,[1]!BODY_EL10,2,FALSE))=TRUE,0,VLOOKUP(A325,[1]!BODY_EL10,2,FALSE)),IF(ISNA(VLOOKUP(A325,[1]!BODY_A10,2,FALSE))=TRUE,0,VLOOKUP(A325,[1]!BODY_A10,2,FALSE)),IF(ISNA(VLOOKUP(A325,[1]!BODY_B10,2,FALSE))=TRUE,0,VLOOKUP(A325,[1]!BODY_B10,2,FALSE)),IF(ISNA(VLOOKUP(A325,[1]!BODY_C10,2,FALSE))=TRUE,0,VLOOKUP(A325,[1]!BODY_C10,2,FALSE)))</f>
        <v>0</v>
      </c>
      <c r="W325" s="9">
        <f>SUM(IF(ISNA(VLOOKUP(A325,[1]!BODY_EL11,2,FALSE))=TRUE,0,VLOOKUP(A325,[1]!BODY_EL11,2,FALSE)),IF(ISNA(VLOOKUP(A325,[1]!BODY_A11,2,FALSE))=TRUE,0,VLOOKUP(A325,[1]!BODY_A11,2,FALSE)),IF(ISNA(VLOOKUP(A325,[1]!BODY_B11,2,FALSE))=TRUE,0,VLOOKUP(A325,[1]!BODY_B11,2,FALSE)),IF(ISNA(VLOOKUP(A325,[1]!BODY_C11,2,FALSE))=TRUE,0,VLOOKUP(A325,[1]!BODY_C11,2,FALSE)))</f>
        <v>0</v>
      </c>
      <c r="X325" s="9">
        <f>SUM(IF(ISNA(VLOOKUP(A325,[1]!BODY_EL12,2,FALSE))=TRUE,0,VLOOKUP(A325,[1]!BODY_EL12,2,FALSE)),IF(ISNA(VLOOKUP(A325,[1]!BODY_A12,2,FALSE))=TRUE,0,VLOOKUP(A325,[1]!BODY_A12,2,FALSE)),IF(ISNA(VLOOKUP(A325,[1]!BODY_B12,2,FALSE))=TRUE,0,VLOOKUP(A325,[1]!BODY_B12,2,FALSE)),IF(ISNA(VLOOKUP(A325,[1]!BODY_C12,2,FALSE))=TRUE,0,VLOOKUP(A325,[1]!BODY_C12,2,FALSE)))</f>
        <v>0</v>
      </c>
      <c r="Y325" s="9">
        <f>SUM(IF(ISNA(VLOOKUP(A325,[1]!BODY_EL16,2,FALSE))=TRUE,0,VLOOKUP(A325,[1]!BODY_EL16,2,FALSE)),IF(ISNA(VLOOKUP(A325,[1]!BODY_A16,2,FALSE))=TRUE,0,VLOOKUP(A325,[1]!BODY_A16,2,FALSE)),IF(ISNA(VLOOKUP(A325,[1]!BODY_B16,2,FALSE))=TRUE,0,VLOOKUP(A325,[1]!BODY_B16,2,FALSE)),IF(ISNA(VLOOKUP(A325,[1]!BODY_C16,2,FALSE))=TRUE,0,VLOOKUP(A325,[1]!BODY_C16,2,FALSE)))</f>
        <v>0</v>
      </c>
      <c r="Z325" s="9">
        <f>SUM(IF(ISNA(VLOOKUP(A325,[1]!BODY_EL16,2,FALSE))=TRUE,0,VLOOKUP(A325,[1]!BODY_EL16,2,FALSE)),IF(ISNA(VLOOKUP(A325,[1]!BODY_A16,2,FALSE))=TRUE,0,VLOOKUP(A325,[1]!BODY_A16,2,FALSE)),IF(ISNA(VLOOKUP(A325,[1]!BODY_B16,2,FALSE))=TRUE,0,VLOOKUP(A325,[1]!BODY_B16,2,FALSE)),IF(ISNA(VLOOKUP(A325,[1]!BODY_C16,2,FALSE))=TRUE,0,VLOOKUP(A325,[1]!BODY_C16,2,FALSE)))</f>
        <v>0</v>
      </c>
      <c r="AA325" s="10">
        <f t="shared" si="52"/>
        <v>0</v>
      </c>
      <c r="AB325" s="8" t="str">
        <f t="shared" si="53"/>
        <v>WO</v>
      </c>
    </row>
    <row r="326" spans="1:28" x14ac:dyDescent="0.25">
      <c r="A326" s="6" t="s">
        <v>465</v>
      </c>
      <c r="B326" s="7" t="s">
        <v>125</v>
      </c>
      <c r="C326" s="6" t="s">
        <v>57</v>
      </c>
      <c r="D326" s="8" t="s">
        <v>58</v>
      </c>
      <c r="E326" s="8">
        <v>0</v>
      </c>
      <c r="F326" s="9">
        <f t="shared" si="45"/>
        <v>0</v>
      </c>
      <c r="G326" s="9">
        <f t="shared" si="46"/>
        <v>0</v>
      </c>
      <c r="H326" s="9">
        <f t="shared" si="47"/>
        <v>0</v>
      </c>
      <c r="I326" s="9">
        <f t="shared" si="48"/>
        <v>0</v>
      </c>
      <c r="J326" s="9">
        <f t="shared" si="49"/>
        <v>0</v>
      </c>
      <c r="K326" s="9">
        <f t="shared" si="50"/>
        <v>0</v>
      </c>
      <c r="L326" s="10">
        <f t="shared" si="51"/>
        <v>0</v>
      </c>
      <c r="M326" s="9">
        <f>SUM(IF(ISNA(VLOOKUP(A326,[1]!BODY_EL1,2,FALSE))=TRUE,0,VLOOKUP(A326,[1]!BODY_EL1,2,FALSE)),IF(ISNA(VLOOKUP(A326,[1]!BODY_A1,2,FALSE))=TRUE,0,VLOOKUP(A326,[1]!BODY_A1,2,FALSE)),IF(ISNA(VLOOKUP(A326,[1]!BODY_B1,2,FALSE))=TRUE,0,VLOOKUP(A326,[1]!BODY_B1,2,FALSE)),IF(ISNA(VLOOKUP(A326,[1]!BODY_C1,2,FALSE))=TRUE,0,VLOOKUP(A326,[1]!BODY_C1,2,FALSE)))</f>
        <v>0</v>
      </c>
      <c r="N326" s="9">
        <f>SUM(IF(ISNA(VLOOKUP(A326,[1]!BODY_EL2,2,FALSE))=TRUE,0,VLOOKUP(A326,[1]!BODY_EL2,2,FALSE)),IF(ISNA(VLOOKUP(A326,[1]!BODY_A2,2,FALSE))=TRUE,0,VLOOKUP(A326,[1]!BODY_A2,2,FALSE)),IF(ISNA(VLOOKUP(A326,[1]!BODY_B2,2,FALSE))=TRUE,0,VLOOKUP(A326,[1]!BODY_B2,2,FALSE)),IF(ISNA(VLOOKUP(A326,[1]!BODY_C2,2,FALSE))=TRUE,0,VLOOKUP(A326,[1]!BODY_C2,2,FALSE)))</f>
        <v>0</v>
      </c>
      <c r="O326" s="9">
        <f>SUM(IF(ISNA(VLOOKUP(A326,[1]!BODY_EL3,2,FALSE))=TRUE,0,VLOOKUP(A326,[1]!BODY_EL3,2,FALSE)),IF(ISNA(VLOOKUP(A326,[1]!BODY_A3,2,FALSE))=TRUE,0,VLOOKUP(A326,[1]!BODY_A3,2,FALSE)),IF(ISNA(VLOOKUP(A326,[1]!BODY_B3,2,FALSE))=TRUE,0,VLOOKUP(A326,[1]!BODY_B3,2,FALSE)),IF(ISNA(VLOOKUP(A326,[1]!BODY_C3,2,FALSE))=TRUE,0,VLOOKUP(A326,[1]!BODY_C3,2,FALSE)))</f>
        <v>0</v>
      </c>
      <c r="P326" s="9">
        <f>SUM(IF(ISNA(VLOOKUP(A326,[1]!BODY_EL4,2,FALSE))=TRUE,0,VLOOKUP(A326,[1]!BODY_EL4,2,FALSE)),IF(ISNA(VLOOKUP(A326,[1]!BODY_A4,2,FALSE))=TRUE,0,VLOOKUP(A326,[1]!BODY_A4,2,FALSE)),IF(ISNA(VLOOKUP(A326,[1]!BODY_B4,2,FALSE))=TRUE,0,VLOOKUP(A326,[1]!BODY_B4,2,FALSE)),IF(ISNA(VLOOKUP(A326,[1]!BODY_C4,2,FALSE))=TRUE,0,VLOOKUP(A326,[1]!BODY_C4,2,FALSE)))</f>
        <v>0</v>
      </c>
      <c r="Q326" s="9">
        <f>SUM(IF(ISNA(VLOOKUP(A326,[1]!BODY_EL5,2,FALSE))=TRUE,0,VLOOKUP(A326,[1]!BODY_EL5,2,FALSE)),IF(ISNA(VLOOKUP(A326,[1]!BODY_A5,2,FALSE))=TRUE,0,VLOOKUP(A326,[1]!BODY_A5,2,FALSE)),IF(ISNA(VLOOKUP(A326,[1]!BODY_B5,2,FALSE))=TRUE,0,VLOOKUP(A326,[1]!BODY_B5,2,FALSE)),IF(ISNA(VLOOKUP(A326,[1]!BODY_C5,2,FALSE))=TRUE,0,VLOOKUP(A326,[1]!BODY_C5,2,FALSE)))</f>
        <v>0</v>
      </c>
      <c r="R326" s="9">
        <f>SUM(IF(ISNA(VLOOKUP(A326,[1]!BODY_EL6,2,FALSE))=TRUE,0,VLOOKUP(A326,[1]!BODY_EL6,2,FALSE)),IF(ISNA(VLOOKUP(A326,[1]!BODY_A6,2,FALSE))=TRUE,0,VLOOKUP(A326,[1]!BODY_A6,2,FALSE)),IF(ISNA(VLOOKUP(A326,[1]!BODY_B6,2,FALSE))=TRUE,0,VLOOKUP(A326,[1]!BODY_B6,2,FALSE)),IF(ISNA(VLOOKUP(A326,[1]!BODY_C6,2,FALSE))=TRUE,0,VLOOKUP(A326,[1]!BODY_C6,2,FALSE)))</f>
        <v>0</v>
      </c>
      <c r="S326" s="9">
        <f>SUM(IF(ISNA(VLOOKUP(A326,[1]!BODY_EL7,2,FALSE))=TRUE,0,VLOOKUP(A326,[1]!BODY_EL7,2,FALSE)),IF(ISNA(VLOOKUP(A326,[1]!BODY_A7,2,FALSE))=TRUE,0,VLOOKUP(A326,[1]!BODY_A7,2,FALSE)),IF(ISNA(VLOOKUP(A326,[1]!BODY_B7,2,FALSE))=TRUE,0,VLOOKUP(A326,[1]!BODY_B7,2,FALSE)),IF(ISNA(VLOOKUP(A326,[1]!BODY_C7,2,FALSE))=TRUE,0,VLOOKUP(A326,[1]!BODY_C7,2,FALSE)))</f>
        <v>0</v>
      </c>
      <c r="T326" s="9">
        <f>SUM(IF(ISNA(VLOOKUP(A326,[1]!BODY_EL8,2,FALSE))=TRUE,0,VLOOKUP(A326,[1]!BODY_EL8,2,FALSE)),IF(ISNA(VLOOKUP(A326,[1]!BODY_A8,2,FALSE))=TRUE,0,VLOOKUP(A326,[1]!BODY_A8,2,FALSE)),IF(ISNA(VLOOKUP(A326,[1]!BODY_B8,2,FALSE))=TRUE,0,VLOOKUP(A326,[1]!BODY_B8,2,FALSE)),IF(ISNA(VLOOKUP(A326,[1]!BODY_C8,2,FALSE))=TRUE,0,VLOOKUP(A326,[1]!BODY_C8,2,FALSE)))</f>
        <v>0</v>
      </c>
      <c r="U326" s="9">
        <f>SUM(IF(ISNA(VLOOKUP(A326,[1]!BODY_EL9,2,FALSE))=TRUE,0,VLOOKUP(A326,[1]!BODY_EL9,2,FALSE)),IF(ISNA(VLOOKUP(A326,[1]!BODY_A9,2,FALSE))=TRUE,0,VLOOKUP(A326,[1]!BODY_A9,2,FALSE)),IF(ISNA(VLOOKUP(A326,[1]!BODY_B9,2,FALSE))=TRUE,0,VLOOKUP(A326,[1]!BODY_B9,2,FALSE)),IF(ISNA(VLOOKUP(A326,[1]!BODY_C9,2,FALSE))=TRUE,0,VLOOKUP(A326,[1]!BODY_C9,2,FALSE)))</f>
        <v>0</v>
      </c>
      <c r="V326" s="9">
        <f>SUM(IF(ISNA(VLOOKUP(A326,[1]!BODY_EL10,2,FALSE))=TRUE,0,VLOOKUP(A326,[1]!BODY_EL10,2,FALSE)),IF(ISNA(VLOOKUP(A326,[1]!BODY_A10,2,FALSE))=TRUE,0,VLOOKUP(A326,[1]!BODY_A10,2,FALSE)),IF(ISNA(VLOOKUP(A326,[1]!BODY_B10,2,FALSE))=TRUE,0,VLOOKUP(A326,[1]!BODY_B10,2,FALSE)),IF(ISNA(VLOOKUP(A326,[1]!BODY_C10,2,FALSE))=TRUE,0,VLOOKUP(A326,[1]!BODY_C10,2,FALSE)))</f>
        <v>0</v>
      </c>
      <c r="W326" s="9">
        <f>SUM(IF(ISNA(VLOOKUP(A326,[1]!BODY_EL11,2,FALSE))=TRUE,0,VLOOKUP(A326,[1]!BODY_EL11,2,FALSE)),IF(ISNA(VLOOKUP(A326,[1]!BODY_A11,2,FALSE))=TRUE,0,VLOOKUP(A326,[1]!BODY_A11,2,FALSE)),IF(ISNA(VLOOKUP(A326,[1]!BODY_B11,2,FALSE))=TRUE,0,VLOOKUP(A326,[1]!BODY_B11,2,FALSE)),IF(ISNA(VLOOKUP(A326,[1]!BODY_C11,2,FALSE))=TRUE,0,VLOOKUP(A326,[1]!BODY_C11,2,FALSE)))</f>
        <v>0</v>
      </c>
      <c r="X326" s="9">
        <f>SUM(IF(ISNA(VLOOKUP(A326,[1]!BODY_EL12,2,FALSE))=TRUE,0,VLOOKUP(A326,[1]!BODY_EL12,2,FALSE)),IF(ISNA(VLOOKUP(A326,[1]!BODY_A12,2,FALSE))=TRUE,0,VLOOKUP(A326,[1]!BODY_A12,2,FALSE)),IF(ISNA(VLOOKUP(A326,[1]!BODY_B12,2,FALSE))=TRUE,0,VLOOKUP(A326,[1]!BODY_B12,2,FALSE)),IF(ISNA(VLOOKUP(A326,[1]!BODY_C12,2,FALSE))=TRUE,0,VLOOKUP(A326,[1]!BODY_C12,2,FALSE)))</f>
        <v>0</v>
      </c>
      <c r="Y326" s="9">
        <f>SUM(IF(ISNA(VLOOKUP(A326,[1]!BODY_EL16,2,FALSE))=TRUE,0,VLOOKUP(A326,[1]!BODY_EL16,2,FALSE)),IF(ISNA(VLOOKUP(A326,[1]!BODY_A16,2,FALSE))=TRUE,0,VLOOKUP(A326,[1]!BODY_A16,2,FALSE)),IF(ISNA(VLOOKUP(A326,[1]!BODY_B16,2,FALSE))=TRUE,0,VLOOKUP(A326,[1]!BODY_B16,2,FALSE)),IF(ISNA(VLOOKUP(A326,[1]!BODY_C16,2,FALSE))=TRUE,0,VLOOKUP(A326,[1]!BODY_C16,2,FALSE)))</f>
        <v>0</v>
      </c>
      <c r="Z326" s="9">
        <f>SUM(IF(ISNA(VLOOKUP(A326,[1]!BODY_EL16,2,FALSE))=TRUE,0,VLOOKUP(A326,[1]!BODY_EL16,2,FALSE)),IF(ISNA(VLOOKUP(A326,[1]!BODY_A16,2,FALSE))=TRUE,0,VLOOKUP(A326,[1]!BODY_A16,2,FALSE)),IF(ISNA(VLOOKUP(A326,[1]!BODY_B16,2,FALSE))=TRUE,0,VLOOKUP(A326,[1]!BODY_B16,2,FALSE)),IF(ISNA(VLOOKUP(A326,[1]!BODY_C16,2,FALSE))=TRUE,0,VLOOKUP(A326,[1]!BODY_C16,2,FALSE)))</f>
        <v>0</v>
      </c>
      <c r="AA326" s="10">
        <f t="shared" si="52"/>
        <v>0</v>
      </c>
      <c r="AB326" s="8" t="str">
        <f t="shared" si="53"/>
        <v>WO</v>
      </c>
    </row>
    <row r="327" spans="1:28" x14ac:dyDescent="0.25">
      <c r="A327" s="6" t="s">
        <v>466</v>
      </c>
      <c r="B327" s="7" t="s">
        <v>169</v>
      </c>
      <c r="C327" s="6" t="s">
        <v>57</v>
      </c>
      <c r="D327" s="8" t="s">
        <v>58</v>
      </c>
      <c r="E327" s="8">
        <v>0</v>
      </c>
      <c r="F327" s="9">
        <f t="shared" si="45"/>
        <v>0</v>
      </c>
      <c r="G327" s="9">
        <f t="shared" si="46"/>
        <v>0</v>
      </c>
      <c r="H327" s="9">
        <f t="shared" si="47"/>
        <v>0</v>
      </c>
      <c r="I327" s="9">
        <f t="shared" si="48"/>
        <v>0</v>
      </c>
      <c r="J327" s="9">
        <f t="shared" si="49"/>
        <v>0</v>
      </c>
      <c r="K327" s="9">
        <f t="shared" si="50"/>
        <v>0</v>
      </c>
      <c r="L327" s="10">
        <f t="shared" si="51"/>
        <v>0</v>
      </c>
      <c r="M327" s="9">
        <f>SUM(IF(ISNA(VLOOKUP(A327,[1]!BODY_EL1,2,FALSE))=TRUE,0,VLOOKUP(A327,[1]!BODY_EL1,2,FALSE)),IF(ISNA(VLOOKUP(A327,[1]!BODY_A1,2,FALSE))=TRUE,0,VLOOKUP(A327,[1]!BODY_A1,2,FALSE)),IF(ISNA(VLOOKUP(A327,[1]!BODY_B1,2,FALSE))=TRUE,0,VLOOKUP(A327,[1]!BODY_B1,2,FALSE)),IF(ISNA(VLOOKUP(A327,[1]!BODY_C1,2,FALSE))=TRUE,0,VLOOKUP(A327,[1]!BODY_C1,2,FALSE)))</f>
        <v>0</v>
      </c>
      <c r="N327" s="9">
        <f>SUM(IF(ISNA(VLOOKUP(A327,[1]!BODY_EL2,2,FALSE))=TRUE,0,VLOOKUP(A327,[1]!BODY_EL2,2,FALSE)),IF(ISNA(VLOOKUP(A327,[1]!BODY_A2,2,FALSE))=TRUE,0,VLOOKUP(A327,[1]!BODY_A2,2,FALSE)),IF(ISNA(VLOOKUP(A327,[1]!BODY_B2,2,FALSE))=TRUE,0,VLOOKUP(A327,[1]!BODY_B2,2,FALSE)),IF(ISNA(VLOOKUP(A327,[1]!BODY_C2,2,FALSE))=TRUE,0,VLOOKUP(A327,[1]!BODY_C2,2,FALSE)))</f>
        <v>0</v>
      </c>
      <c r="O327" s="9">
        <f>SUM(IF(ISNA(VLOOKUP(A327,[1]!BODY_EL3,2,FALSE))=TRUE,0,VLOOKUP(A327,[1]!BODY_EL3,2,FALSE)),IF(ISNA(VLOOKUP(A327,[1]!BODY_A3,2,FALSE))=TRUE,0,VLOOKUP(A327,[1]!BODY_A3,2,FALSE)),IF(ISNA(VLOOKUP(A327,[1]!BODY_B3,2,FALSE))=TRUE,0,VLOOKUP(A327,[1]!BODY_B3,2,FALSE)),IF(ISNA(VLOOKUP(A327,[1]!BODY_C3,2,FALSE))=TRUE,0,VLOOKUP(A327,[1]!BODY_C3,2,FALSE)))</f>
        <v>0</v>
      </c>
      <c r="P327" s="9">
        <f>SUM(IF(ISNA(VLOOKUP(A327,[1]!BODY_EL4,2,FALSE))=TRUE,0,VLOOKUP(A327,[1]!BODY_EL4,2,FALSE)),IF(ISNA(VLOOKUP(A327,[1]!BODY_A4,2,FALSE))=TRUE,0,VLOOKUP(A327,[1]!BODY_A4,2,FALSE)),IF(ISNA(VLOOKUP(A327,[1]!BODY_B4,2,FALSE))=TRUE,0,VLOOKUP(A327,[1]!BODY_B4,2,FALSE)),IF(ISNA(VLOOKUP(A327,[1]!BODY_C4,2,FALSE))=TRUE,0,VLOOKUP(A327,[1]!BODY_C4,2,FALSE)))</f>
        <v>0</v>
      </c>
      <c r="Q327" s="9">
        <f>SUM(IF(ISNA(VLOOKUP(A327,[1]!BODY_EL5,2,FALSE))=TRUE,0,VLOOKUP(A327,[1]!BODY_EL5,2,FALSE)),IF(ISNA(VLOOKUP(A327,[1]!BODY_A5,2,FALSE))=TRUE,0,VLOOKUP(A327,[1]!BODY_A5,2,FALSE)),IF(ISNA(VLOOKUP(A327,[1]!BODY_B5,2,FALSE))=TRUE,0,VLOOKUP(A327,[1]!BODY_B5,2,FALSE)),IF(ISNA(VLOOKUP(A327,[1]!BODY_C5,2,FALSE))=TRUE,0,VLOOKUP(A327,[1]!BODY_C5,2,FALSE)))</f>
        <v>0</v>
      </c>
      <c r="R327" s="9">
        <f>SUM(IF(ISNA(VLOOKUP(A327,[1]!BODY_EL6,2,FALSE))=TRUE,0,VLOOKUP(A327,[1]!BODY_EL6,2,FALSE)),IF(ISNA(VLOOKUP(A327,[1]!BODY_A6,2,FALSE))=TRUE,0,VLOOKUP(A327,[1]!BODY_A6,2,FALSE)),IF(ISNA(VLOOKUP(A327,[1]!BODY_B6,2,FALSE))=TRUE,0,VLOOKUP(A327,[1]!BODY_B6,2,FALSE)),IF(ISNA(VLOOKUP(A327,[1]!BODY_C6,2,FALSE))=TRUE,0,VLOOKUP(A327,[1]!BODY_C6,2,FALSE)))</f>
        <v>0</v>
      </c>
      <c r="S327" s="9">
        <f>SUM(IF(ISNA(VLOOKUP(A327,[1]!BODY_EL7,2,FALSE))=TRUE,0,VLOOKUP(A327,[1]!BODY_EL7,2,FALSE)),IF(ISNA(VLOOKUP(A327,[1]!BODY_A7,2,FALSE))=TRUE,0,VLOOKUP(A327,[1]!BODY_A7,2,FALSE)),IF(ISNA(VLOOKUP(A327,[1]!BODY_B7,2,FALSE))=TRUE,0,VLOOKUP(A327,[1]!BODY_B7,2,FALSE)),IF(ISNA(VLOOKUP(A327,[1]!BODY_C7,2,FALSE))=TRUE,0,VLOOKUP(A327,[1]!BODY_C7,2,FALSE)))</f>
        <v>0</v>
      </c>
      <c r="T327" s="9">
        <f>SUM(IF(ISNA(VLOOKUP(A327,[1]!BODY_EL8,2,FALSE))=TRUE,0,VLOOKUP(A327,[1]!BODY_EL8,2,FALSE)),IF(ISNA(VLOOKUP(A327,[1]!BODY_A8,2,FALSE))=TRUE,0,VLOOKUP(A327,[1]!BODY_A8,2,FALSE)),IF(ISNA(VLOOKUP(A327,[1]!BODY_B8,2,FALSE))=TRUE,0,VLOOKUP(A327,[1]!BODY_B8,2,FALSE)),IF(ISNA(VLOOKUP(A327,[1]!BODY_C8,2,FALSE))=TRUE,0,VLOOKUP(A327,[1]!BODY_C8,2,FALSE)))</f>
        <v>0</v>
      </c>
      <c r="U327" s="9">
        <f>SUM(IF(ISNA(VLOOKUP(A327,[1]!BODY_EL9,2,FALSE))=TRUE,0,VLOOKUP(A327,[1]!BODY_EL9,2,FALSE)),IF(ISNA(VLOOKUP(A327,[1]!BODY_A9,2,FALSE))=TRUE,0,VLOOKUP(A327,[1]!BODY_A9,2,FALSE)),IF(ISNA(VLOOKUP(A327,[1]!BODY_B9,2,FALSE))=TRUE,0,VLOOKUP(A327,[1]!BODY_B9,2,FALSE)),IF(ISNA(VLOOKUP(A327,[1]!BODY_C9,2,FALSE))=TRUE,0,VLOOKUP(A327,[1]!BODY_C9,2,FALSE)))</f>
        <v>0</v>
      </c>
      <c r="V327" s="9">
        <f>SUM(IF(ISNA(VLOOKUP(A327,[1]!BODY_EL10,2,FALSE))=TRUE,0,VLOOKUP(A327,[1]!BODY_EL10,2,FALSE)),IF(ISNA(VLOOKUP(A327,[1]!BODY_A10,2,FALSE))=TRUE,0,VLOOKUP(A327,[1]!BODY_A10,2,FALSE)),IF(ISNA(VLOOKUP(A327,[1]!BODY_B10,2,FALSE))=TRUE,0,VLOOKUP(A327,[1]!BODY_B10,2,FALSE)),IF(ISNA(VLOOKUP(A327,[1]!BODY_C10,2,FALSE))=TRUE,0,VLOOKUP(A327,[1]!BODY_C10,2,FALSE)))</f>
        <v>0</v>
      </c>
      <c r="W327" s="9">
        <f>SUM(IF(ISNA(VLOOKUP(A327,[1]!BODY_EL11,2,FALSE))=TRUE,0,VLOOKUP(A327,[1]!BODY_EL11,2,FALSE)),IF(ISNA(VLOOKUP(A327,[1]!BODY_A11,2,FALSE))=TRUE,0,VLOOKUP(A327,[1]!BODY_A11,2,FALSE)),IF(ISNA(VLOOKUP(A327,[1]!BODY_B11,2,FALSE))=TRUE,0,VLOOKUP(A327,[1]!BODY_B11,2,FALSE)),IF(ISNA(VLOOKUP(A327,[1]!BODY_C11,2,FALSE))=TRUE,0,VLOOKUP(A327,[1]!BODY_C11,2,FALSE)))</f>
        <v>0</v>
      </c>
      <c r="X327" s="9">
        <f>SUM(IF(ISNA(VLOOKUP(A327,[1]!BODY_EL12,2,FALSE))=TRUE,0,VLOOKUP(A327,[1]!BODY_EL12,2,FALSE)),IF(ISNA(VLOOKUP(A327,[1]!BODY_A12,2,FALSE))=TRUE,0,VLOOKUP(A327,[1]!BODY_A12,2,FALSE)),IF(ISNA(VLOOKUP(A327,[1]!BODY_B12,2,FALSE))=TRUE,0,VLOOKUP(A327,[1]!BODY_B12,2,FALSE)),IF(ISNA(VLOOKUP(A327,[1]!BODY_C12,2,FALSE))=TRUE,0,VLOOKUP(A327,[1]!BODY_C12,2,FALSE)))</f>
        <v>0</v>
      </c>
      <c r="Y327" s="9">
        <f>SUM(IF(ISNA(VLOOKUP(A327,[1]!BODY_EL16,2,FALSE))=TRUE,0,VLOOKUP(A327,[1]!BODY_EL16,2,FALSE)),IF(ISNA(VLOOKUP(A327,[1]!BODY_A16,2,FALSE))=TRUE,0,VLOOKUP(A327,[1]!BODY_A16,2,FALSE)),IF(ISNA(VLOOKUP(A327,[1]!BODY_B16,2,FALSE))=TRUE,0,VLOOKUP(A327,[1]!BODY_B16,2,FALSE)),IF(ISNA(VLOOKUP(A327,[1]!BODY_C16,2,FALSE))=TRUE,0,VLOOKUP(A327,[1]!BODY_C16,2,FALSE)))</f>
        <v>0</v>
      </c>
      <c r="Z327" s="9">
        <f>SUM(IF(ISNA(VLOOKUP(A327,[1]!BODY_EL16,2,FALSE))=TRUE,0,VLOOKUP(A327,[1]!BODY_EL16,2,FALSE)),IF(ISNA(VLOOKUP(A327,[1]!BODY_A16,2,FALSE))=TRUE,0,VLOOKUP(A327,[1]!BODY_A16,2,FALSE)),IF(ISNA(VLOOKUP(A327,[1]!BODY_B16,2,FALSE))=TRUE,0,VLOOKUP(A327,[1]!BODY_B16,2,FALSE)),IF(ISNA(VLOOKUP(A327,[1]!BODY_C16,2,FALSE))=TRUE,0,VLOOKUP(A327,[1]!BODY_C16,2,FALSE)))</f>
        <v>0</v>
      </c>
      <c r="AA327" s="10">
        <f t="shared" si="52"/>
        <v>0</v>
      </c>
      <c r="AB327" s="8" t="str">
        <f t="shared" si="53"/>
        <v>WO</v>
      </c>
    </row>
    <row r="328" spans="1:28" x14ac:dyDescent="0.25">
      <c r="A328" s="6" t="s">
        <v>467</v>
      </c>
      <c r="B328" s="7" t="s">
        <v>23</v>
      </c>
      <c r="C328" s="6" t="s">
        <v>57</v>
      </c>
      <c r="D328" s="8" t="s">
        <v>58</v>
      </c>
      <c r="E328" s="8">
        <v>0</v>
      </c>
      <c r="F328" s="9">
        <f t="shared" si="45"/>
        <v>0</v>
      </c>
      <c r="G328" s="9">
        <f t="shared" si="46"/>
        <v>0</v>
      </c>
      <c r="H328" s="9">
        <f t="shared" si="47"/>
        <v>0</v>
      </c>
      <c r="I328" s="9">
        <f t="shared" si="48"/>
        <v>0</v>
      </c>
      <c r="J328" s="9">
        <f t="shared" si="49"/>
        <v>0</v>
      </c>
      <c r="K328" s="9">
        <f t="shared" si="50"/>
        <v>0</v>
      </c>
      <c r="L328" s="10">
        <f t="shared" si="51"/>
        <v>0</v>
      </c>
      <c r="M328" s="9">
        <f>SUM(IF(ISNA(VLOOKUP(A328,[1]!BODY_EL1,2,FALSE))=TRUE,0,VLOOKUP(A328,[1]!BODY_EL1,2,FALSE)),IF(ISNA(VLOOKUP(A328,[1]!BODY_A1,2,FALSE))=TRUE,0,VLOOKUP(A328,[1]!BODY_A1,2,FALSE)),IF(ISNA(VLOOKUP(A328,[1]!BODY_B1,2,FALSE))=TRUE,0,VLOOKUP(A328,[1]!BODY_B1,2,FALSE)),IF(ISNA(VLOOKUP(A328,[1]!BODY_C1,2,FALSE))=TRUE,0,VLOOKUP(A328,[1]!BODY_C1,2,FALSE)))</f>
        <v>0</v>
      </c>
      <c r="N328" s="9">
        <f>SUM(IF(ISNA(VLOOKUP(A328,[1]!BODY_EL2,2,FALSE))=TRUE,0,VLOOKUP(A328,[1]!BODY_EL2,2,FALSE)),IF(ISNA(VLOOKUP(A328,[1]!BODY_A2,2,FALSE))=TRUE,0,VLOOKUP(A328,[1]!BODY_A2,2,FALSE)),IF(ISNA(VLOOKUP(A328,[1]!BODY_B2,2,FALSE))=TRUE,0,VLOOKUP(A328,[1]!BODY_B2,2,FALSE)),IF(ISNA(VLOOKUP(A328,[1]!BODY_C2,2,FALSE))=TRUE,0,VLOOKUP(A328,[1]!BODY_C2,2,FALSE)))</f>
        <v>0</v>
      </c>
      <c r="O328" s="9">
        <f>SUM(IF(ISNA(VLOOKUP(A328,[1]!BODY_EL3,2,FALSE))=TRUE,0,VLOOKUP(A328,[1]!BODY_EL3,2,FALSE)),IF(ISNA(VLOOKUP(A328,[1]!BODY_A3,2,FALSE))=TRUE,0,VLOOKUP(A328,[1]!BODY_A3,2,FALSE)),IF(ISNA(VLOOKUP(A328,[1]!BODY_B3,2,FALSE))=TRUE,0,VLOOKUP(A328,[1]!BODY_B3,2,FALSE)),IF(ISNA(VLOOKUP(A328,[1]!BODY_C3,2,FALSE))=TRUE,0,VLOOKUP(A328,[1]!BODY_C3,2,FALSE)))</f>
        <v>0</v>
      </c>
      <c r="P328" s="9">
        <f>SUM(IF(ISNA(VLOOKUP(A328,[1]!BODY_EL4,2,FALSE))=TRUE,0,VLOOKUP(A328,[1]!BODY_EL4,2,FALSE)),IF(ISNA(VLOOKUP(A328,[1]!BODY_A4,2,FALSE))=TRUE,0,VLOOKUP(A328,[1]!BODY_A4,2,FALSE)),IF(ISNA(VLOOKUP(A328,[1]!BODY_B4,2,FALSE))=TRUE,0,VLOOKUP(A328,[1]!BODY_B4,2,FALSE)),IF(ISNA(VLOOKUP(A328,[1]!BODY_C4,2,FALSE))=TRUE,0,VLOOKUP(A328,[1]!BODY_C4,2,FALSE)))</f>
        <v>0</v>
      </c>
      <c r="Q328" s="9">
        <f>SUM(IF(ISNA(VLOOKUP(A328,[1]!BODY_EL5,2,FALSE))=TRUE,0,VLOOKUP(A328,[1]!BODY_EL5,2,FALSE)),IF(ISNA(VLOOKUP(A328,[1]!BODY_A5,2,FALSE))=TRUE,0,VLOOKUP(A328,[1]!BODY_A5,2,FALSE)),IF(ISNA(VLOOKUP(A328,[1]!BODY_B5,2,FALSE))=TRUE,0,VLOOKUP(A328,[1]!BODY_B5,2,FALSE)),IF(ISNA(VLOOKUP(A328,[1]!BODY_C5,2,FALSE))=TRUE,0,VLOOKUP(A328,[1]!BODY_C5,2,FALSE)))</f>
        <v>0</v>
      </c>
      <c r="R328" s="9">
        <f>SUM(IF(ISNA(VLOOKUP(A328,[1]!BODY_EL6,2,FALSE))=TRUE,0,VLOOKUP(A328,[1]!BODY_EL6,2,FALSE)),IF(ISNA(VLOOKUP(A328,[1]!BODY_A6,2,FALSE))=TRUE,0,VLOOKUP(A328,[1]!BODY_A6,2,FALSE)),IF(ISNA(VLOOKUP(A328,[1]!BODY_B6,2,FALSE))=TRUE,0,VLOOKUP(A328,[1]!BODY_B6,2,FALSE)),IF(ISNA(VLOOKUP(A328,[1]!BODY_C6,2,FALSE))=TRUE,0,VLOOKUP(A328,[1]!BODY_C6,2,FALSE)))</f>
        <v>0</v>
      </c>
      <c r="S328" s="9">
        <f>SUM(IF(ISNA(VLOOKUP(A328,[1]!BODY_EL7,2,FALSE))=TRUE,0,VLOOKUP(A328,[1]!BODY_EL7,2,FALSE)),IF(ISNA(VLOOKUP(A328,[1]!BODY_A7,2,FALSE))=TRUE,0,VLOOKUP(A328,[1]!BODY_A7,2,FALSE)),IF(ISNA(VLOOKUP(A328,[1]!BODY_B7,2,FALSE))=TRUE,0,VLOOKUP(A328,[1]!BODY_B7,2,FALSE)),IF(ISNA(VLOOKUP(A328,[1]!BODY_C7,2,FALSE))=TRUE,0,VLOOKUP(A328,[1]!BODY_C7,2,FALSE)))</f>
        <v>0</v>
      </c>
      <c r="T328" s="9">
        <f>SUM(IF(ISNA(VLOOKUP(A328,[1]!BODY_EL8,2,FALSE))=TRUE,0,VLOOKUP(A328,[1]!BODY_EL8,2,FALSE)),IF(ISNA(VLOOKUP(A328,[1]!BODY_A8,2,FALSE))=TRUE,0,VLOOKUP(A328,[1]!BODY_A8,2,FALSE)),IF(ISNA(VLOOKUP(A328,[1]!BODY_B8,2,FALSE))=TRUE,0,VLOOKUP(A328,[1]!BODY_B8,2,FALSE)),IF(ISNA(VLOOKUP(A328,[1]!BODY_C8,2,FALSE))=TRUE,0,VLOOKUP(A328,[1]!BODY_C8,2,FALSE)))</f>
        <v>0</v>
      </c>
      <c r="U328" s="9">
        <f>SUM(IF(ISNA(VLOOKUP(A328,[1]!BODY_EL9,2,FALSE))=TRUE,0,VLOOKUP(A328,[1]!BODY_EL9,2,FALSE)),IF(ISNA(VLOOKUP(A328,[1]!BODY_A9,2,FALSE))=TRUE,0,VLOOKUP(A328,[1]!BODY_A9,2,FALSE)),IF(ISNA(VLOOKUP(A328,[1]!BODY_B9,2,FALSE))=TRUE,0,VLOOKUP(A328,[1]!BODY_B9,2,FALSE)),IF(ISNA(VLOOKUP(A328,[1]!BODY_C9,2,FALSE))=TRUE,0,VLOOKUP(A328,[1]!BODY_C9,2,FALSE)))</f>
        <v>0</v>
      </c>
      <c r="V328" s="9">
        <f>SUM(IF(ISNA(VLOOKUP(A328,[1]!BODY_EL10,2,FALSE))=TRUE,0,VLOOKUP(A328,[1]!BODY_EL10,2,FALSE)),IF(ISNA(VLOOKUP(A328,[1]!BODY_A10,2,FALSE))=TRUE,0,VLOOKUP(A328,[1]!BODY_A10,2,FALSE)),IF(ISNA(VLOOKUP(A328,[1]!BODY_B10,2,FALSE))=TRUE,0,VLOOKUP(A328,[1]!BODY_B10,2,FALSE)),IF(ISNA(VLOOKUP(A328,[1]!BODY_C10,2,FALSE))=TRUE,0,VLOOKUP(A328,[1]!BODY_C10,2,FALSE)))</f>
        <v>0</v>
      </c>
      <c r="W328" s="9">
        <f>SUM(IF(ISNA(VLOOKUP(A328,[1]!BODY_EL11,2,FALSE))=TRUE,0,VLOOKUP(A328,[1]!BODY_EL11,2,FALSE)),IF(ISNA(VLOOKUP(A328,[1]!BODY_A11,2,FALSE))=TRUE,0,VLOOKUP(A328,[1]!BODY_A11,2,FALSE)),IF(ISNA(VLOOKUP(A328,[1]!BODY_B11,2,FALSE))=TRUE,0,VLOOKUP(A328,[1]!BODY_B11,2,FALSE)),IF(ISNA(VLOOKUP(A328,[1]!BODY_C11,2,FALSE))=TRUE,0,VLOOKUP(A328,[1]!BODY_C11,2,FALSE)))</f>
        <v>0</v>
      </c>
      <c r="X328" s="9">
        <f>SUM(IF(ISNA(VLOOKUP(A328,[1]!BODY_EL12,2,FALSE))=TRUE,0,VLOOKUP(A328,[1]!BODY_EL12,2,FALSE)),IF(ISNA(VLOOKUP(A328,[1]!BODY_A12,2,FALSE))=TRUE,0,VLOOKUP(A328,[1]!BODY_A12,2,FALSE)),IF(ISNA(VLOOKUP(A328,[1]!BODY_B12,2,FALSE))=TRUE,0,VLOOKUP(A328,[1]!BODY_B12,2,FALSE)),IF(ISNA(VLOOKUP(A328,[1]!BODY_C12,2,FALSE))=TRUE,0,VLOOKUP(A328,[1]!BODY_C12,2,FALSE)))</f>
        <v>0</v>
      </c>
      <c r="Y328" s="9">
        <f>SUM(IF(ISNA(VLOOKUP(A328,[1]!BODY_EL16,2,FALSE))=TRUE,0,VLOOKUP(A328,[1]!BODY_EL16,2,FALSE)),IF(ISNA(VLOOKUP(A328,[1]!BODY_A16,2,FALSE))=TRUE,0,VLOOKUP(A328,[1]!BODY_A16,2,FALSE)),IF(ISNA(VLOOKUP(A328,[1]!BODY_B16,2,FALSE))=TRUE,0,VLOOKUP(A328,[1]!BODY_B16,2,FALSE)),IF(ISNA(VLOOKUP(A328,[1]!BODY_C16,2,FALSE))=TRUE,0,VLOOKUP(A328,[1]!BODY_C16,2,FALSE)))</f>
        <v>0</v>
      </c>
      <c r="Z328" s="9">
        <f>SUM(IF(ISNA(VLOOKUP(A328,[1]!BODY_EL16,2,FALSE))=TRUE,0,VLOOKUP(A328,[1]!BODY_EL16,2,FALSE)),IF(ISNA(VLOOKUP(A328,[1]!BODY_A16,2,FALSE))=TRUE,0,VLOOKUP(A328,[1]!BODY_A16,2,FALSE)),IF(ISNA(VLOOKUP(A328,[1]!BODY_B16,2,FALSE))=TRUE,0,VLOOKUP(A328,[1]!BODY_B16,2,FALSE)),IF(ISNA(VLOOKUP(A328,[1]!BODY_C16,2,FALSE))=TRUE,0,VLOOKUP(A328,[1]!BODY_C16,2,FALSE)))</f>
        <v>0</v>
      </c>
      <c r="AA328" s="10">
        <f t="shared" si="52"/>
        <v>0</v>
      </c>
      <c r="AB328" s="8" t="str">
        <f t="shared" si="53"/>
        <v>WO</v>
      </c>
    </row>
    <row r="329" spans="1:28" x14ac:dyDescent="0.25">
      <c r="A329" s="6" t="s">
        <v>468</v>
      </c>
      <c r="B329" s="7" t="s">
        <v>60</v>
      </c>
      <c r="C329" s="6" t="s">
        <v>57</v>
      </c>
      <c r="D329" s="8" t="s">
        <v>58</v>
      </c>
      <c r="E329" s="8">
        <v>0</v>
      </c>
      <c r="F329" s="9">
        <f t="shared" si="45"/>
        <v>0</v>
      </c>
      <c r="G329" s="9">
        <f t="shared" si="46"/>
        <v>0</v>
      </c>
      <c r="H329" s="9">
        <f t="shared" si="47"/>
        <v>0</v>
      </c>
      <c r="I329" s="9">
        <f t="shared" si="48"/>
        <v>0</v>
      </c>
      <c r="J329" s="9">
        <f t="shared" si="49"/>
        <v>0</v>
      </c>
      <c r="K329" s="9">
        <f t="shared" si="50"/>
        <v>0</v>
      </c>
      <c r="L329" s="10">
        <f t="shared" si="51"/>
        <v>0</v>
      </c>
      <c r="M329" s="9">
        <f>SUM(IF(ISNA(VLOOKUP(A329,[1]!BODY_EL1,2,FALSE))=TRUE,0,VLOOKUP(A329,[1]!BODY_EL1,2,FALSE)),IF(ISNA(VLOOKUP(A329,[1]!BODY_A1,2,FALSE))=TRUE,0,VLOOKUP(A329,[1]!BODY_A1,2,FALSE)),IF(ISNA(VLOOKUP(A329,[1]!BODY_B1,2,FALSE))=TRUE,0,VLOOKUP(A329,[1]!BODY_B1,2,FALSE)),IF(ISNA(VLOOKUP(A329,[1]!BODY_C1,2,FALSE))=TRUE,0,VLOOKUP(A329,[1]!BODY_C1,2,FALSE)))</f>
        <v>0</v>
      </c>
      <c r="N329" s="9">
        <f>SUM(IF(ISNA(VLOOKUP(A329,[1]!BODY_EL2,2,FALSE))=TRUE,0,VLOOKUP(A329,[1]!BODY_EL2,2,FALSE)),IF(ISNA(VLOOKUP(A329,[1]!BODY_A2,2,FALSE))=TRUE,0,VLOOKUP(A329,[1]!BODY_A2,2,FALSE)),IF(ISNA(VLOOKUP(A329,[1]!BODY_B2,2,FALSE))=TRUE,0,VLOOKUP(A329,[1]!BODY_B2,2,FALSE)),IF(ISNA(VLOOKUP(A329,[1]!BODY_C2,2,FALSE))=TRUE,0,VLOOKUP(A329,[1]!BODY_C2,2,FALSE)))</f>
        <v>0</v>
      </c>
      <c r="O329" s="9">
        <f>SUM(IF(ISNA(VLOOKUP(A329,[1]!BODY_EL3,2,FALSE))=TRUE,0,VLOOKUP(A329,[1]!BODY_EL3,2,FALSE)),IF(ISNA(VLOOKUP(A329,[1]!BODY_A3,2,FALSE))=TRUE,0,VLOOKUP(A329,[1]!BODY_A3,2,FALSE)),IF(ISNA(VLOOKUP(A329,[1]!BODY_B3,2,FALSE))=TRUE,0,VLOOKUP(A329,[1]!BODY_B3,2,FALSE)),IF(ISNA(VLOOKUP(A329,[1]!BODY_C3,2,FALSE))=TRUE,0,VLOOKUP(A329,[1]!BODY_C3,2,FALSE)))</f>
        <v>0</v>
      </c>
      <c r="P329" s="9">
        <f>SUM(IF(ISNA(VLOOKUP(A329,[1]!BODY_EL4,2,FALSE))=TRUE,0,VLOOKUP(A329,[1]!BODY_EL4,2,FALSE)),IF(ISNA(VLOOKUP(A329,[1]!BODY_A4,2,FALSE))=TRUE,0,VLOOKUP(A329,[1]!BODY_A4,2,FALSE)),IF(ISNA(VLOOKUP(A329,[1]!BODY_B4,2,FALSE))=TRUE,0,VLOOKUP(A329,[1]!BODY_B4,2,FALSE)),IF(ISNA(VLOOKUP(A329,[1]!BODY_C4,2,FALSE))=TRUE,0,VLOOKUP(A329,[1]!BODY_C4,2,FALSE)))</f>
        <v>0</v>
      </c>
      <c r="Q329" s="9">
        <f>SUM(IF(ISNA(VLOOKUP(A329,[1]!BODY_EL5,2,FALSE))=TRUE,0,VLOOKUP(A329,[1]!BODY_EL5,2,FALSE)),IF(ISNA(VLOOKUP(A329,[1]!BODY_A5,2,FALSE))=TRUE,0,VLOOKUP(A329,[1]!BODY_A5,2,FALSE)),IF(ISNA(VLOOKUP(A329,[1]!BODY_B5,2,FALSE))=TRUE,0,VLOOKUP(A329,[1]!BODY_B5,2,FALSE)),IF(ISNA(VLOOKUP(A329,[1]!BODY_C5,2,FALSE))=TRUE,0,VLOOKUP(A329,[1]!BODY_C5,2,FALSE)))</f>
        <v>0</v>
      </c>
      <c r="R329" s="9">
        <f>SUM(IF(ISNA(VLOOKUP(A329,[1]!BODY_EL6,2,FALSE))=TRUE,0,VLOOKUP(A329,[1]!BODY_EL6,2,FALSE)),IF(ISNA(VLOOKUP(A329,[1]!BODY_A6,2,FALSE))=TRUE,0,VLOOKUP(A329,[1]!BODY_A6,2,FALSE)),IF(ISNA(VLOOKUP(A329,[1]!BODY_B6,2,FALSE))=TRUE,0,VLOOKUP(A329,[1]!BODY_B6,2,FALSE)),IF(ISNA(VLOOKUP(A329,[1]!BODY_C6,2,FALSE))=TRUE,0,VLOOKUP(A329,[1]!BODY_C6,2,FALSE)))</f>
        <v>0</v>
      </c>
      <c r="S329" s="9">
        <f>SUM(IF(ISNA(VLOOKUP(A329,[1]!BODY_EL7,2,FALSE))=TRUE,0,VLOOKUP(A329,[1]!BODY_EL7,2,FALSE)),IF(ISNA(VLOOKUP(A329,[1]!BODY_A7,2,FALSE))=TRUE,0,VLOOKUP(A329,[1]!BODY_A7,2,FALSE)),IF(ISNA(VLOOKUP(A329,[1]!BODY_B7,2,FALSE))=TRUE,0,VLOOKUP(A329,[1]!BODY_B7,2,FALSE)),IF(ISNA(VLOOKUP(A329,[1]!BODY_C7,2,FALSE))=TRUE,0,VLOOKUP(A329,[1]!BODY_C7,2,FALSE)))</f>
        <v>0</v>
      </c>
      <c r="T329" s="9">
        <f>SUM(IF(ISNA(VLOOKUP(A329,[1]!BODY_EL8,2,FALSE))=TRUE,0,VLOOKUP(A329,[1]!BODY_EL8,2,FALSE)),IF(ISNA(VLOOKUP(A329,[1]!BODY_A8,2,FALSE))=TRUE,0,VLOOKUP(A329,[1]!BODY_A8,2,FALSE)),IF(ISNA(VLOOKUP(A329,[1]!BODY_B8,2,FALSE))=TRUE,0,VLOOKUP(A329,[1]!BODY_B8,2,FALSE)),IF(ISNA(VLOOKUP(A329,[1]!BODY_C8,2,FALSE))=TRUE,0,VLOOKUP(A329,[1]!BODY_C8,2,FALSE)))</f>
        <v>0</v>
      </c>
      <c r="U329" s="9">
        <f>SUM(IF(ISNA(VLOOKUP(A329,[1]!BODY_EL9,2,FALSE))=TRUE,0,VLOOKUP(A329,[1]!BODY_EL9,2,FALSE)),IF(ISNA(VLOOKUP(A329,[1]!BODY_A9,2,FALSE))=TRUE,0,VLOOKUP(A329,[1]!BODY_A9,2,FALSE)),IF(ISNA(VLOOKUP(A329,[1]!BODY_B9,2,FALSE))=TRUE,0,VLOOKUP(A329,[1]!BODY_B9,2,FALSE)),IF(ISNA(VLOOKUP(A329,[1]!BODY_C9,2,FALSE))=TRUE,0,VLOOKUP(A329,[1]!BODY_C9,2,FALSE)))</f>
        <v>0</v>
      </c>
      <c r="V329" s="9">
        <f>SUM(IF(ISNA(VLOOKUP(A329,[1]!BODY_EL10,2,FALSE))=TRUE,0,VLOOKUP(A329,[1]!BODY_EL10,2,FALSE)),IF(ISNA(VLOOKUP(A329,[1]!BODY_A10,2,FALSE))=TRUE,0,VLOOKUP(A329,[1]!BODY_A10,2,FALSE)),IF(ISNA(VLOOKUP(A329,[1]!BODY_B10,2,FALSE))=TRUE,0,VLOOKUP(A329,[1]!BODY_B10,2,FALSE)),IF(ISNA(VLOOKUP(A329,[1]!BODY_C10,2,FALSE))=TRUE,0,VLOOKUP(A329,[1]!BODY_C10,2,FALSE)))</f>
        <v>0</v>
      </c>
      <c r="W329" s="9">
        <f>SUM(IF(ISNA(VLOOKUP(A329,[1]!BODY_EL11,2,FALSE))=TRUE,0,VLOOKUP(A329,[1]!BODY_EL11,2,FALSE)),IF(ISNA(VLOOKUP(A329,[1]!BODY_A11,2,FALSE))=TRUE,0,VLOOKUP(A329,[1]!BODY_A11,2,FALSE)),IF(ISNA(VLOOKUP(A329,[1]!BODY_B11,2,FALSE))=TRUE,0,VLOOKUP(A329,[1]!BODY_B11,2,FALSE)),IF(ISNA(VLOOKUP(A329,[1]!BODY_C11,2,FALSE))=TRUE,0,VLOOKUP(A329,[1]!BODY_C11,2,FALSE)))</f>
        <v>0</v>
      </c>
      <c r="X329" s="9">
        <f>SUM(IF(ISNA(VLOOKUP(A329,[1]!BODY_EL12,2,FALSE))=TRUE,0,VLOOKUP(A329,[1]!BODY_EL12,2,FALSE)),IF(ISNA(VLOOKUP(A329,[1]!BODY_A12,2,FALSE))=TRUE,0,VLOOKUP(A329,[1]!BODY_A12,2,FALSE)),IF(ISNA(VLOOKUP(A329,[1]!BODY_B12,2,FALSE))=TRUE,0,VLOOKUP(A329,[1]!BODY_B12,2,FALSE)),IF(ISNA(VLOOKUP(A329,[1]!BODY_C12,2,FALSE))=TRUE,0,VLOOKUP(A329,[1]!BODY_C12,2,FALSE)))</f>
        <v>0</v>
      </c>
      <c r="Y329" s="9">
        <f>SUM(IF(ISNA(VLOOKUP(A329,[1]!BODY_EL16,2,FALSE))=TRUE,0,VLOOKUP(A329,[1]!BODY_EL16,2,FALSE)),IF(ISNA(VLOOKUP(A329,[1]!BODY_A16,2,FALSE))=TRUE,0,VLOOKUP(A329,[1]!BODY_A16,2,FALSE)),IF(ISNA(VLOOKUP(A329,[1]!BODY_B16,2,FALSE))=TRUE,0,VLOOKUP(A329,[1]!BODY_B16,2,FALSE)),IF(ISNA(VLOOKUP(A329,[1]!BODY_C16,2,FALSE))=TRUE,0,VLOOKUP(A329,[1]!BODY_C16,2,FALSE)))</f>
        <v>0</v>
      </c>
      <c r="Z329" s="9">
        <f>SUM(IF(ISNA(VLOOKUP(A329,[1]!BODY_EL16,2,FALSE))=TRUE,0,VLOOKUP(A329,[1]!BODY_EL16,2,FALSE)),IF(ISNA(VLOOKUP(A329,[1]!BODY_A16,2,FALSE))=TRUE,0,VLOOKUP(A329,[1]!BODY_A16,2,FALSE)),IF(ISNA(VLOOKUP(A329,[1]!BODY_B16,2,FALSE))=TRUE,0,VLOOKUP(A329,[1]!BODY_B16,2,FALSE)),IF(ISNA(VLOOKUP(A329,[1]!BODY_C16,2,FALSE))=TRUE,0,VLOOKUP(A329,[1]!BODY_C16,2,FALSE)))</f>
        <v>0</v>
      </c>
      <c r="AA329" s="10">
        <f t="shared" si="52"/>
        <v>0</v>
      </c>
      <c r="AB329" s="8" t="str">
        <f t="shared" si="53"/>
        <v>WO</v>
      </c>
    </row>
    <row r="330" spans="1:28" x14ac:dyDescent="0.25">
      <c r="A330" s="6" t="s">
        <v>469</v>
      </c>
      <c r="B330" s="7" t="s">
        <v>189</v>
      </c>
      <c r="C330" s="6" t="s">
        <v>57</v>
      </c>
      <c r="D330" s="8" t="s">
        <v>58</v>
      </c>
      <c r="E330" s="8">
        <v>0</v>
      </c>
      <c r="F330" s="9">
        <f t="shared" si="45"/>
        <v>0</v>
      </c>
      <c r="G330" s="9">
        <f t="shared" si="46"/>
        <v>0</v>
      </c>
      <c r="H330" s="9">
        <f t="shared" si="47"/>
        <v>0</v>
      </c>
      <c r="I330" s="9">
        <f t="shared" si="48"/>
        <v>0</v>
      </c>
      <c r="J330" s="9">
        <f t="shared" si="49"/>
        <v>0</v>
      </c>
      <c r="K330" s="9">
        <f t="shared" si="50"/>
        <v>0</v>
      </c>
      <c r="L330" s="10">
        <f t="shared" si="51"/>
        <v>0</v>
      </c>
      <c r="M330" s="9">
        <f>SUM(IF(ISNA(VLOOKUP(A330,[1]!BODY_EL1,2,FALSE))=TRUE,0,VLOOKUP(A330,[1]!BODY_EL1,2,FALSE)),IF(ISNA(VLOOKUP(A330,[1]!BODY_A1,2,FALSE))=TRUE,0,VLOOKUP(A330,[1]!BODY_A1,2,FALSE)),IF(ISNA(VLOOKUP(A330,[1]!BODY_B1,2,FALSE))=TRUE,0,VLOOKUP(A330,[1]!BODY_B1,2,FALSE)),IF(ISNA(VLOOKUP(A330,[1]!BODY_C1,2,FALSE))=TRUE,0,VLOOKUP(A330,[1]!BODY_C1,2,FALSE)))</f>
        <v>0</v>
      </c>
      <c r="N330" s="9">
        <f>SUM(IF(ISNA(VLOOKUP(A330,[1]!BODY_EL2,2,FALSE))=TRUE,0,VLOOKUP(A330,[1]!BODY_EL2,2,FALSE)),IF(ISNA(VLOOKUP(A330,[1]!BODY_A2,2,FALSE))=TRUE,0,VLOOKUP(A330,[1]!BODY_A2,2,FALSE)),IF(ISNA(VLOOKUP(A330,[1]!BODY_B2,2,FALSE))=TRUE,0,VLOOKUP(A330,[1]!BODY_B2,2,FALSE)),IF(ISNA(VLOOKUP(A330,[1]!BODY_C2,2,FALSE))=TRUE,0,VLOOKUP(A330,[1]!BODY_C2,2,FALSE)))</f>
        <v>0</v>
      </c>
      <c r="O330" s="9">
        <f>SUM(IF(ISNA(VLOOKUP(A330,[1]!BODY_EL3,2,FALSE))=TRUE,0,VLOOKUP(A330,[1]!BODY_EL3,2,FALSE)),IF(ISNA(VLOOKUP(A330,[1]!BODY_A3,2,FALSE))=TRUE,0,VLOOKUP(A330,[1]!BODY_A3,2,FALSE)),IF(ISNA(VLOOKUP(A330,[1]!BODY_B3,2,FALSE))=TRUE,0,VLOOKUP(A330,[1]!BODY_B3,2,FALSE)),IF(ISNA(VLOOKUP(A330,[1]!BODY_C3,2,FALSE))=TRUE,0,VLOOKUP(A330,[1]!BODY_C3,2,FALSE)))</f>
        <v>0</v>
      </c>
      <c r="P330" s="9">
        <f>SUM(IF(ISNA(VLOOKUP(A330,[1]!BODY_EL4,2,FALSE))=TRUE,0,VLOOKUP(A330,[1]!BODY_EL4,2,FALSE)),IF(ISNA(VLOOKUP(A330,[1]!BODY_A4,2,FALSE))=TRUE,0,VLOOKUP(A330,[1]!BODY_A4,2,FALSE)),IF(ISNA(VLOOKUP(A330,[1]!BODY_B4,2,FALSE))=TRUE,0,VLOOKUP(A330,[1]!BODY_B4,2,FALSE)),IF(ISNA(VLOOKUP(A330,[1]!BODY_C4,2,FALSE))=TRUE,0,VLOOKUP(A330,[1]!BODY_C4,2,FALSE)))</f>
        <v>0</v>
      </c>
      <c r="Q330" s="9">
        <f>SUM(IF(ISNA(VLOOKUP(A330,[1]!BODY_EL5,2,FALSE))=TRUE,0,VLOOKUP(A330,[1]!BODY_EL5,2,FALSE)),IF(ISNA(VLOOKUP(A330,[1]!BODY_A5,2,FALSE))=TRUE,0,VLOOKUP(A330,[1]!BODY_A5,2,FALSE)),IF(ISNA(VLOOKUP(A330,[1]!BODY_B5,2,FALSE))=TRUE,0,VLOOKUP(A330,[1]!BODY_B5,2,FALSE)),IF(ISNA(VLOOKUP(A330,[1]!BODY_C5,2,FALSE))=TRUE,0,VLOOKUP(A330,[1]!BODY_C5,2,FALSE)))</f>
        <v>0</v>
      </c>
      <c r="R330" s="9">
        <f>SUM(IF(ISNA(VLOOKUP(A330,[1]!BODY_EL6,2,FALSE))=TRUE,0,VLOOKUP(A330,[1]!BODY_EL6,2,FALSE)),IF(ISNA(VLOOKUP(A330,[1]!BODY_A6,2,FALSE))=TRUE,0,VLOOKUP(A330,[1]!BODY_A6,2,FALSE)),IF(ISNA(VLOOKUP(A330,[1]!BODY_B6,2,FALSE))=TRUE,0,VLOOKUP(A330,[1]!BODY_B6,2,FALSE)),IF(ISNA(VLOOKUP(A330,[1]!BODY_C6,2,FALSE))=TRUE,0,VLOOKUP(A330,[1]!BODY_C6,2,FALSE)))</f>
        <v>0</v>
      </c>
      <c r="S330" s="9">
        <f>SUM(IF(ISNA(VLOOKUP(A330,[1]!BODY_EL7,2,FALSE))=TRUE,0,VLOOKUP(A330,[1]!BODY_EL7,2,FALSE)),IF(ISNA(VLOOKUP(A330,[1]!BODY_A7,2,FALSE))=TRUE,0,VLOOKUP(A330,[1]!BODY_A7,2,FALSE)),IF(ISNA(VLOOKUP(A330,[1]!BODY_B7,2,FALSE))=TRUE,0,VLOOKUP(A330,[1]!BODY_B7,2,FALSE)),IF(ISNA(VLOOKUP(A330,[1]!BODY_C7,2,FALSE))=TRUE,0,VLOOKUP(A330,[1]!BODY_C7,2,FALSE)))</f>
        <v>0</v>
      </c>
      <c r="T330" s="9">
        <f>SUM(IF(ISNA(VLOOKUP(A330,[1]!BODY_EL8,2,FALSE))=TRUE,0,VLOOKUP(A330,[1]!BODY_EL8,2,FALSE)),IF(ISNA(VLOOKUP(A330,[1]!BODY_A8,2,FALSE))=TRUE,0,VLOOKUP(A330,[1]!BODY_A8,2,FALSE)),IF(ISNA(VLOOKUP(A330,[1]!BODY_B8,2,FALSE))=TRUE,0,VLOOKUP(A330,[1]!BODY_B8,2,FALSE)),IF(ISNA(VLOOKUP(A330,[1]!BODY_C8,2,FALSE))=TRUE,0,VLOOKUP(A330,[1]!BODY_C8,2,FALSE)))</f>
        <v>0</v>
      </c>
      <c r="U330" s="9">
        <f>SUM(IF(ISNA(VLOOKUP(A330,[1]!BODY_EL9,2,FALSE))=TRUE,0,VLOOKUP(A330,[1]!BODY_EL9,2,FALSE)),IF(ISNA(VLOOKUP(A330,[1]!BODY_A9,2,FALSE))=TRUE,0,VLOOKUP(A330,[1]!BODY_A9,2,FALSE)),IF(ISNA(VLOOKUP(A330,[1]!BODY_B9,2,FALSE))=TRUE,0,VLOOKUP(A330,[1]!BODY_B9,2,FALSE)),IF(ISNA(VLOOKUP(A330,[1]!BODY_C9,2,FALSE))=TRUE,0,VLOOKUP(A330,[1]!BODY_C9,2,FALSE)))</f>
        <v>0</v>
      </c>
      <c r="V330" s="9">
        <f>SUM(IF(ISNA(VLOOKUP(A330,[1]!BODY_EL10,2,FALSE))=TRUE,0,VLOOKUP(A330,[1]!BODY_EL10,2,FALSE)),IF(ISNA(VLOOKUP(A330,[1]!BODY_A10,2,FALSE))=TRUE,0,VLOOKUP(A330,[1]!BODY_A10,2,FALSE)),IF(ISNA(VLOOKUP(A330,[1]!BODY_B10,2,FALSE))=TRUE,0,VLOOKUP(A330,[1]!BODY_B10,2,FALSE)),IF(ISNA(VLOOKUP(A330,[1]!BODY_C10,2,FALSE))=TRUE,0,VLOOKUP(A330,[1]!BODY_C10,2,FALSE)))</f>
        <v>0</v>
      </c>
      <c r="W330" s="9">
        <f>SUM(IF(ISNA(VLOOKUP(A330,[1]!BODY_EL11,2,FALSE))=TRUE,0,VLOOKUP(A330,[1]!BODY_EL11,2,FALSE)),IF(ISNA(VLOOKUP(A330,[1]!BODY_A11,2,FALSE))=TRUE,0,VLOOKUP(A330,[1]!BODY_A11,2,FALSE)),IF(ISNA(VLOOKUP(A330,[1]!BODY_B11,2,FALSE))=TRUE,0,VLOOKUP(A330,[1]!BODY_B11,2,FALSE)),IF(ISNA(VLOOKUP(A330,[1]!BODY_C11,2,FALSE))=TRUE,0,VLOOKUP(A330,[1]!BODY_C11,2,FALSE)))</f>
        <v>0</v>
      </c>
      <c r="X330" s="9">
        <f>SUM(IF(ISNA(VLOOKUP(A330,[1]!BODY_EL12,2,FALSE))=TRUE,0,VLOOKUP(A330,[1]!BODY_EL12,2,FALSE)),IF(ISNA(VLOOKUP(A330,[1]!BODY_A12,2,FALSE))=TRUE,0,VLOOKUP(A330,[1]!BODY_A12,2,FALSE)),IF(ISNA(VLOOKUP(A330,[1]!BODY_B12,2,FALSE))=TRUE,0,VLOOKUP(A330,[1]!BODY_B12,2,FALSE)),IF(ISNA(VLOOKUP(A330,[1]!BODY_C12,2,FALSE))=TRUE,0,VLOOKUP(A330,[1]!BODY_C12,2,FALSE)))</f>
        <v>0</v>
      </c>
      <c r="Y330" s="9">
        <f>SUM(IF(ISNA(VLOOKUP(A330,[1]!BODY_EL16,2,FALSE))=TRUE,0,VLOOKUP(A330,[1]!BODY_EL16,2,FALSE)),IF(ISNA(VLOOKUP(A330,[1]!BODY_A16,2,FALSE))=TRUE,0,VLOOKUP(A330,[1]!BODY_A16,2,FALSE)),IF(ISNA(VLOOKUP(A330,[1]!BODY_B16,2,FALSE))=TRUE,0,VLOOKUP(A330,[1]!BODY_B16,2,FALSE)),IF(ISNA(VLOOKUP(A330,[1]!BODY_C16,2,FALSE))=TRUE,0,VLOOKUP(A330,[1]!BODY_C16,2,FALSE)))</f>
        <v>0</v>
      </c>
      <c r="Z330" s="9">
        <f>SUM(IF(ISNA(VLOOKUP(A330,[1]!BODY_EL16,2,FALSE))=TRUE,0,VLOOKUP(A330,[1]!BODY_EL16,2,FALSE)),IF(ISNA(VLOOKUP(A330,[1]!BODY_A16,2,FALSE))=TRUE,0,VLOOKUP(A330,[1]!BODY_A16,2,FALSE)),IF(ISNA(VLOOKUP(A330,[1]!BODY_B16,2,FALSE))=TRUE,0,VLOOKUP(A330,[1]!BODY_B16,2,FALSE)),IF(ISNA(VLOOKUP(A330,[1]!BODY_C16,2,FALSE))=TRUE,0,VLOOKUP(A330,[1]!BODY_C16,2,FALSE)))</f>
        <v>0</v>
      </c>
      <c r="AA330" s="10">
        <f t="shared" si="52"/>
        <v>0</v>
      </c>
      <c r="AB330" s="8" t="str">
        <f t="shared" si="53"/>
        <v>WO</v>
      </c>
    </row>
    <row r="331" spans="1:28" x14ac:dyDescent="0.25">
      <c r="A331" s="6" t="s">
        <v>470</v>
      </c>
      <c r="B331" s="7"/>
      <c r="C331" s="6" t="s">
        <v>57</v>
      </c>
      <c r="D331" s="8" t="s">
        <v>58</v>
      </c>
      <c r="E331" s="8">
        <v>0</v>
      </c>
      <c r="F331" s="9">
        <f t="shared" si="45"/>
        <v>0</v>
      </c>
      <c r="G331" s="9">
        <f t="shared" si="46"/>
        <v>0</v>
      </c>
      <c r="H331" s="9">
        <f t="shared" si="47"/>
        <v>0</v>
      </c>
      <c r="I331" s="9">
        <f t="shared" si="48"/>
        <v>0</v>
      </c>
      <c r="J331" s="9">
        <f t="shared" si="49"/>
        <v>0</v>
      </c>
      <c r="K331" s="9">
        <f t="shared" si="50"/>
        <v>0</v>
      </c>
      <c r="L331" s="10">
        <f t="shared" si="51"/>
        <v>0</v>
      </c>
      <c r="M331" s="9">
        <f>SUM(IF(ISNA(VLOOKUP(A331,[1]!BODY_EL1,2,FALSE))=TRUE,0,VLOOKUP(A331,[1]!BODY_EL1,2,FALSE)),IF(ISNA(VLOOKUP(A331,[1]!BODY_A1,2,FALSE))=TRUE,0,VLOOKUP(A331,[1]!BODY_A1,2,FALSE)),IF(ISNA(VLOOKUP(A331,[1]!BODY_B1,2,FALSE))=TRUE,0,VLOOKUP(A331,[1]!BODY_B1,2,FALSE)),IF(ISNA(VLOOKUP(A331,[1]!BODY_C1,2,FALSE))=TRUE,0,VLOOKUP(A331,[1]!BODY_C1,2,FALSE)))</f>
        <v>0</v>
      </c>
      <c r="N331" s="9">
        <f>SUM(IF(ISNA(VLOOKUP(A331,[1]!BODY_EL2,2,FALSE))=TRUE,0,VLOOKUP(A331,[1]!BODY_EL2,2,FALSE)),IF(ISNA(VLOOKUP(A331,[1]!BODY_A2,2,FALSE))=TRUE,0,VLOOKUP(A331,[1]!BODY_A2,2,FALSE)),IF(ISNA(VLOOKUP(A331,[1]!BODY_B2,2,FALSE))=TRUE,0,VLOOKUP(A331,[1]!BODY_B2,2,FALSE)),IF(ISNA(VLOOKUP(A331,[1]!BODY_C2,2,FALSE))=TRUE,0,VLOOKUP(A331,[1]!BODY_C2,2,FALSE)))</f>
        <v>0</v>
      </c>
      <c r="O331" s="9">
        <f>SUM(IF(ISNA(VLOOKUP(A331,[1]!BODY_EL3,2,FALSE))=TRUE,0,VLOOKUP(A331,[1]!BODY_EL3,2,FALSE)),IF(ISNA(VLOOKUP(A331,[1]!BODY_A3,2,FALSE))=TRUE,0,VLOOKUP(A331,[1]!BODY_A3,2,FALSE)),IF(ISNA(VLOOKUP(A331,[1]!BODY_B3,2,FALSE))=TRUE,0,VLOOKUP(A331,[1]!BODY_B3,2,FALSE)),IF(ISNA(VLOOKUP(A331,[1]!BODY_C3,2,FALSE))=TRUE,0,VLOOKUP(A331,[1]!BODY_C3,2,FALSE)))</f>
        <v>0</v>
      </c>
      <c r="P331" s="9">
        <f>SUM(IF(ISNA(VLOOKUP(A331,[1]!BODY_EL4,2,FALSE))=TRUE,0,VLOOKUP(A331,[1]!BODY_EL4,2,FALSE)),IF(ISNA(VLOOKUP(A331,[1]!BODY_A4,2,FALSE))=TRUE,0,VLOOKUP(A331,[1]!BODY_A4,2,FALSE)),IF(ISNA(VLOOKUP(A331,[1]!BODY_B4,2,FALSE))=TRUE,0,VLOOKUP(A331,[1]!BODY_B4,2,FALSE)),IF(ISNA(VLOOKUP(A331,[1]!BODY_C4,2,FALSE))=TRUE,0,VLOOKUP(A331,[1]!BODY_C4,2,FALSE)))</f>
        <v>0</v>
      </c>
      <c r="Q331" s="9">
        <f>SUM(IF(ISNA(VLOOKUP(A331,[1]!BODY_EL5,2,FALSE))=TRUE,0,VLOOKUP(A331,[1]!BODY_EL5,2,FALSE)),IF(ISNA(VLOOKUP(A331,[1]!BODY_A5,2,FALSE))=TRUE,0,VLOOKUP(A331,[1]!BODY_A5,2,FALSE)),IF(ISNA(VLOOKUP(A331,[1]!BODY_B5,2,FALSE))=TRUE,0,VLOOKUP(A331,[1]!BODY_B5,2,FALSE)),IF(ISNA(VLOOKUP(A331,[1]!BODY_C5,2,FALSE))=TRUE,0,VLOOKUP(A331,[1]!BODY_C5,2,FALSE)))</f>
        <v>0</v>
      </c>
      <c r="R331" s="9">
        <f>SUM(IF(ISNA(VLOOKUP(A331,[1]!BODY_EL6,2,FALSE))=TRUE,0,VLOOKUP(A331,[1]!BODY_EL6,2,FALSE)),IF(ISNA(VLOOKUP(A331,[1]!BODY_A6,2,FALSE))=TRUE,0,VLOOKUP(A331,[1]!BODY_A6,2,FALSE)),IF(ISNA(VLOOKUP(A331,[1]!BODY_B6,2,FALSE))=TRUE,0,VLOOKUP(A331,[1]!BODY_B6,2,FALSE)),IF(ISNA(VLOOKUP(A331,[1]!BODY_C6,2,FALSE))=TRUE,0,VLOOKUP(A331,[1]!BODY_C6,2,FALSE)))</f>
        <v>0</v>
      </c>
      <c r="S331" s="9">
        <f>SUM(IF(ISNA(VLOOKUP(A331,[1]!BODY_EL7,2,FALSE))=TRUE,0,VLOOKUP(A331,[1]!BODY_EL7,2,FALSE)),IF(ISNA(VLOOKUP(A331,[1]!BODY_A7,2,FALSE))=TRUE,0,VLOOKUP(A331,[1]!BODY_A7,2,FALSE)),IF(ISNA(VLOOKUP(A331,[1]!BODY_B7,2,FALSE))=TRUE,0,VLOOKUP(A331,[1]!BODY_B7,2,FALSE)),IF(ISNA(VLOOKUP(A331,[1]!BODY_C7,2,FALSE))=TRUE,0,VLOOKUP(A331,[1]!BODY_C7,2,FALSE)))</f>
        <v>0</v>
      </c>
      <c r="T331" s="9">
        <f>SUM(IF(ISNA(VLOOKUP(A331,[1]!BODY_EL8,2,FALSE))=TRUE,0,VLOOKUP(A331,[1]!BODY_EL8,2,FALSE)),IF(ISNA(VLOOKUP(A331,[1]!BODY_A8,2,FALSE))=TRUE,0,VLOOKUP(A331,[1]!BODY_A8,2,FALSE)),IF(ISNA(VLOOKUP(A331,[1]!BODY_B8,2,FALSE))=TRUE,0,VLOOKUP(A331,[1]!BODY_B8,2,FALSE)),IF(ISNA(VLOOKUP(A331,[1]!BODY_C8,2,FALSE))=TRUE,0,VLOOKUP(A331,[1]!BODY_C8,2,FALSE)))</f>
        <v>0</v>
      </c>
      <c r="U331" s="9">
        <f>SUM(IF(ISNA(VLOOKUP(A331,[1]!BODY_EL9,2,FALSE))=TRUE,0,VLOOKUP(A331,[1]!BODY_EL9,2,FALSE)),IF(ISNA(VLOOKUP(A331,[1]!BODY_A9,2,FALSE))=TRUE,0,VLOOKUP(A331,[1]!BODY_A9,2,FALSE)),IF(ISNA(VLOOKUP(A331,[1]!BODY_B9,2,FALSE))=TRUE,0,VLOOKUP(A331,[1]!BODY_B9,2,FALSE)),IF(ISNA(VLOOKUP(A331,[1]!BODY_C9,2,FALSE))=TRUE,0,VLOOKUP(A331,[1]!BODY_C9,2,FALSE)))</f>
        <v>0</v>
      </c>
      <c r="V331" s="9">
        <f>SUM(IF(ISNA(VLOOKUP(A331,[1]!BODY_EL10,2,FALSE))=TRUE,0,VLOOKUP(A331,[1]!BODY_EL10,2,FALSE)),IF(ISNA(VLOOKUP(A331,[1]!BODY_A10,2,FALSE))=TRUE,0,VLOOKUP(A331,[1]!BODY_A10,2,FALSE)),IF(ISNA(VLOOKUP(A331,[1]!BODY_B10,2,FALSE))=TRUE,0,VLOOKUP(A331,[1]!BODY_B10,2,FALSE)),IF(ISNA(VLOOKUP(A331,[1]!BODY_C10,2,FALSE))=TRUE,0,VLOOKUP(A331,[1]!BODY_C10,2,FALSE)))</f>
        <v>0</v>
      </c>
      <c r="W331" s="9">
        <f>SUM(IF(ISNA(VLOOKUP(A331,[1]!BODY_EL11,2,FALSE))=TRUE,0,VLOOKUP(A331,[1]!BODY_EL11,2,FALSE)),IF(ISNA(VLOOKUP(A331,[1]!BODY_A11,2,FALSE))=TRUE,0,VLOOKUP(A331,[1]!BODY_A11,2,FALSE)),IF(ISNA(VLOOKUP(A331,[1]!BODY_B11,2,FALSE))=TRUE,0,VLOOKUP(A331,[1]!BODY_B11,2,FALSE)),IF(ISNA(VLOOKUP(A331,[1]!BODY_C11,2,FALSE))=TRUE,0,VLOOKUP(A331,[1]!BODY_C11,2,FALSE)))</f>
        <v>0</v>
      </c>
      <c r="X331" s="9">
        <f>SUM(IF(ISNA(VLOOKUP(A331,[1]!BODY_EL12,2,FALSE))=TRUE,0,VLOOKUP(A331,[1]!BODY_EL12,2,FALSE)),IF(ISNA(VLOOKUP(A331,[1]!BODY_A12,2,FALSE))=TRUE,0,VLOOKUP(A331,[1]!BODY_A12,2,FALSE)),IF(ISNA(VLOOKUP(A331,[1]!BODY_B12,2,FALSE))=TRUE,0,VLOOKUP(A331,[1]!BODY_B12,2,FALSE)),IF(ISNA(VLOOKUP(A331,[1]!BODY_C12,2,FALSE))=TRUE,0,VLOOKUP(A331,[1]!BODY_C12,2,FALSE)))</f>
        <v>0</v>
      </c>
      <c r="Y331" s="9">
        <f>SUM(IF(ISNA(VLOOKUP(A331,[1]!BODY_EL16,2,FALSE))=TRUE,0,VLOOKUP(A331,[1]!BODY_EL16,2,FALSE)),IF(ISNA(VLOOKUP(A331,[1]!BODY_A16,2,FALSE))=TRUE,0,VLOOKUP(A331,[1]!BODY_A16,2,FALSE)),IF(ISNA(VLOOKUP(A331,[1]!BODY_B16,2,FALSE))=TRUE,0,VLOOKUP(A331,[1]!BODY_B16,2,FALSE)),IF(ISNA(VLOOKUP(A331,[1]!BODY_C16,2,FALSE))=TRUE,0,VLOOKUP(A331,[1]!BODY_C16,2,FALSE)))</f>
        <v>0</v>
      </c>
      <c r="Z331" s="9">
        <f>SUM(IF(ISNA(VLOOKUP(A331,[1]!BODY_EL16,2,FALSE))=TRUE,0,VLOOKUP(A331,[1]!BODY_EL16,2,FALSE)),IF(ISNA(VLOOKUP(A331,[1]!BODY_A16,2,FALSE))=TRUE,0,VLOOKUP(A331,[1]!BODY_A16,2,FALSE)),IF(ISNA(VLOOKUP(A331,[1]!BODY_B16,2,FALSE))=TRUE,0,VLOOKUP(A331,[1]!BODY_B16,2,FALSE)),IF(ISNA(VLOOKUP(A331,[1]!BODY_C16,2,FALSE))=TRUE,0,VLOOKUP(A331,[1]!BODY_C16,2,FALSE)))</f>
        <v>0</v>
      </c>
      <c r="AA331" s="10">
        <f t="shared" si="52"/>
        <v>0</v>
      </c>
      <c r="AB331" s="8" t="str">
        <f t="shared" si="53"/>
        <v>WO</v>
      </c>
    </row>
    <row r="332" spans="1:28" x14ac:dyDescent="0.25">
      <c r="A332" s="6" t="s">
        <v>471</v>
      </c>
      <c r="B332" s="7" t="s">
        <v>48</v>
      </c>
      <c r="C332" s="6" t="s">
        <v>57</v>
      </c>
      <c r="D332" s="8" t="s">
        <v>58</v>
      </c>
      <c r="E332" s="8">
        <v>0</v>
      </c>
      <c r="F332" s="9">
        <f t="shared" si="45"/>
        <v>0</v>
      </c>
      <c r="G332" s="9">
        <f t="shared" si="46"/>
        <v>0</v>
      </c>
      <c r="H332" s="9">
        <f t="shared" si="47"/>
        <v>0</v>
      </c>
      <c r="I332" s="9">
        <f t="shared" si="48"/>
        <v>0</v>
      </c>
      <c r="J332" s="9">
        <f t="shared" si="49"/>
        <v>0</v>
      </c>
      <c r="K332" s="9">
        <f t="shared" si="50"/>
        <v>0</v>
      </c>
      <c r="L332" s="10">
        <f t="shared" si="51"/>
        <v>0</v>
      </c>
      <c r="M332" s="9">
        <f>SUM(IF(ISNA(VLOOKUP(A332,[1]!BODY_EL1,2,FALSE))=TRUE,0,VLOOKUP(A332,[1]!BODY_EL1,2,FALSE)),IF(ISNA(VLOOKUP(A332,[1]!BODY_A1,2,FALSE))=TRUE,0,VLOOKUP(A332,[1]!BODY_A1,2,FALSE)),IF(ISNA(VLOOKUP(A332,[1]!BODY_B1,2,FALSE))=TRUE,0,VLOOKUP(A332,[1]!BODY_B1,2,FALSE)),IF(ISNA(VLOOKUP(A332,[1]!BODY_C1,2,FALSE))=TRUE,0,VLOOKUP(A332,[1]!BODY_C1,2,FALSE)))</f>
        <v>0</v>
      </c>
      <c r="N332" s="9">
        <f>SUM(IF(ISNA(VLOOKUP(A332,[1]!BODY_EL2,2,FALSE))=TRUE,0,VLOOKUP(A332,[1]!BODY_EL2,2,FALSE)),IF(ISNA(VLOOKUP(A332,[1]!BODY_A2,2,FALSE))=TRUE,0,VLOOKUP(A332,[1]!BODY_A2,2,FALSE)),IF(ISNA(VLOOKUP(A332,[1]!BODY_B2,2,FALSE))=TRUE,0,VLOOKUP(A332,[1]!BODY_B2,2,FALSE)),IF(ISNA(VLOOKUP(A332,[1]!BODY_C2,2,FALSE))=TRUE,0,VLOOKUP(A332,[1]!BODY_C2,2,FALSE)))</f>
        <v>0</v>
      </c>
      <c r="O332" s="9">
        <f>SUM(IF(ISNA(VLOOKUP(A332,[1]!BODY_EL3,2,FALSE))=TRUE,0,VLOOKUP(A332,[1]!BODY_EL3,2,FALSE)),IF(ISNA(VLOOKUP(A332,[1]!BODY_A3,2,FALSE))=TRUE,0,VLOOKUP(A332,[1]!BODY_A3,2,FALSE)),IF(ISNA(VLOOKUP(A332,[1]!BODY_B3,2,FALSE))=TRUE,0,VLOOKUP(A332,[1]!BODY_B3,2,FALSE)),IF(ISNA(VLOOKUP(A332,[1]!BODY_C3,2,FALSE))=TRUE,0,VLOOKUP(A332,[1]!BODY_C3,2,FALSE)))</f>
        <v>0</v>
      </c>
      <c r="P332" s="9">
        <f>SUM(IF(ISNA(VLOOKUP(A332,[1]!BODY_EL4,2,FALSE))=TRUE,0,VLOOKUP(A332,[1]!BODY_EL4,2,FALSE)),IF(ISNA(VLOOKUP(A332,[1]!BODY_A4,2,FALSE))=TRUE,0,VLOOKUP(A332,[1]!BODY_A4,2,FALSE)),IF(ISNA(VLOOKUP(A332,[1]!BODY_B4,2,FALSE))=TRUE,0,VLOOKUP(A332,[1]!BODY_B4,2,FALSE)),IF(ISNA(VLOOKUP(A332,[1]!BODY_C4,2,FALSE))=TRUE,0,VLOOKUP(A332,[1]!BODY_C4,2,FALSE)))</f>
        <v>0</v>
      </c>
      <c r="Q332" s="9">
        <f>SUM(IF(ISNA(VLOOKUP(A332,[1]!BODY_EL5,2,FALSE))=TRUE,0,VLOOKUP(A332,[1]!BODY_EL5,2,FALSE)),IF(ISNA(VLOOKUP(A332,[1]!BODY_A5,2,FALSE))=TRUE,0,VLOOKUP(A332,[1]!BODY_A5,2,FALSE)),IF(ISNA(VLOOKUP(A332,[1]!BODY_B5,2,FALSE))=TRUE,0,VLOOKUP(A332,[1]!BODY_B5,2,FALSE)),IF(ISNA(VLOOKUP(A332,[1]!BODY_C5,2,FALSE))=TRUE,0,VLOOKUP(A332,[1]!BODY_C5,2,FALSE)))</f>
        <v>0</v>
      </c>
      <c r="R332" s="9">
        <f>SUM(IF(ISNA(VLOOKUP(A332,[1]!BODY_EL6,2,FALSE))=TRUE,0,VLOOKUP(A332,[1]!BODY_EL6,2,FALSE)),IF(ISNA(VLOOKUP(A332,[1]!BODY_A6,2,FALSE))=TRUE,0,VLOOKUP(A332,[1]!BODY_A6,2,FALSE)),IF(ISNA(VLOOKUP(A332,[1]!BODY_B6,2,FALSE))=TRUE,0,VLOOKUP(A332,[1]!BODY_B6,2,FALSE)),IF(ISNA(VLOOKUP(A332,[1]!BODY_C6,2,FALSE))=TRUE,0,VLOOKUP(A332,[1]!BODY_C6,2,FALSE)))</f>
        <v>0</v>
      </c>
      <c r="S332" s="9">
        <f>SUM(IF(ISNA(VLOOKUP(A332,[1]!BODY_EL7,2,FALSE))=TRUE,0,VLOOKUP(A332,[1]!BODY_EL7,2,FALSE)),IF(ISNA(VLOOKUP(A332,[1]!BODY_A7,2,FALSE))=TRUE,0,VLOOKUP(A332,[1]!BODY_A7,2,FALSE)),IF(ISNA(VLOOKUP(A332,[1]!BODY_B7,2,FALSE))=TRUE,0,VLOOKUP(A332,[1]!BODY_B7,2,FALSE)),IF(ISNA(VLOOKUP(A332,[1]!BODY_C7,2,FALSE))=TRUE,0,VLOOKUP(A332,[1]!BODY_C7,2,FALSE)))</f>
        <v>0</v>
      </c>
      <c r="T332" s="9">
        <f>SUM(IF(ISNA(VLOOKUP(A332,[1]!BODY_EL8,2,FALSE))=TRUE,0,VLOOKUP(A332,[1]!BODY_EL8,2,FALSE)),IF(ISNA(VLOOKUP(A332,[1]!BODY_A8,2,FALSE))=TRUE,0,VLOOKUP(A332,[1]!BODY_A8,2,FALSE)),IF(ISNA(VLOOKUP(A332,[1]!BODY_B8,2,FALSE))=TRUE,0,VLOOKUP(A332,[1]!BODY_B8,2,FALSE)),IF(ISNA(VLOOKUP(A332,[1]!BODY_C8,2,FALSE))=TRUE,0,VLOOKUP(A332,[1]!BODY_C8,2,FALSE)))</f>
        <v>0</v>
      </c>
      <c r="U332" s="9">
        <f>SUM(IF(ISNA(VLOOKUP(A332,[1]!BODY_EL9,2,FALSE))=TRUE,0,VLOOKUP(A332,[1]!BODY_EL9,2,FALSE)),IF(ISNA(VLOOKUP(A332,[1]!BODY_A9,2,FALSE))=TRUE,0,VLOOKUP(A332,[1]!BODY_A9,2,FALSE)),IF(ISNA(VLOOKUP(A332,[1]!BODY_B9,2,FALSE))=TRUE,0,VLOOKUP(A332,[1]!BODY_B9,2,FALSE)),IF(ISNA(VLOOKUP(A332,[1]!BODY_C9,2,FALSE))=TRUE,0,VLOOKUP(A332,[1]!BODY_C9,2,FALSE)))</f>
        <v>0</v>
      </c>
      <c r="V332" s="9">
        <f>SUM(IF(ISNA(VLOOKUP(A332,[1]!BODY_EL10,2,FALSE))=TRUE,0,VLOOKUP(A332,[1]!BODY_EL10,2,FALSE)),IF(ISNA(VLOOKUP(A332,[1]!BODY_A10,2,FALSE))=TRUE,0,VLOOKUP(A332,[1]!BODY_A10,2,FALSE)),IF(ISNA(VLOOKUP(A332,[1]!BODY_B10,2,FALSE))=TRUE,0,VLOOKUP(A332,[1]!BODY_B10,2,FALSE)),IF(ISNA(VLOOKUP(A332,[1]!BODY_C10,2,FALSE))=TRUE,0,VLOOKUP(A332,[1]!BODY_C10,2,FALSE)))</f>
        <v>0</v>
      </c>
      <c r="W332" s="9">
        <f>SUM(IF(ISNA(VLOOKUP(A332,[1]!BODY_EL11,2,FALSE))=TRUE,0,VLOOKUP(A332,[1]!BODY_EL11,2,FALSE)),IF(ISNA(VLOOKUP(A332,[1]!BODY_A11,2,FALSE))=TRUE,0,VLOOKUP(A332,[1]!BODY_A11,2,FALSE)),IF(ISNA(VLOOKUP(A332,[1]!BODY_B11,2,FALSE))=TRUE,0,VLOOKUP(A332,[1]!BODY_B11,2,FALSE)),IF(ISNA(VLOOKUP(A332,[1]!BODY_C11,2,FALSE))=TRUE,0,VLOOKUP(A332,[1]!BODY_C11,2,FALSE)))</f>
        <v>0</v>
      </c>
      <c r="X332" s="9">
        <f>SUM(IF(ISNA(VLOOKUP(A332,[1]!BODY_EL12,2,FALSE))=TRUE,0,VLOOKUP(A332,[1]!BODY_EL12,2,FALSE)),IF(ISNA(VLOOKUP(A332,[1]!BODY_A12,2,FALSE))=TRUE,0,VLOOKUP(A332,[1]!BODY_A12,2,FALSE)),IF(ISNA(VLOOKUP(A332,[1]!BODY_B12,2,FALSE))=TRUE,0,VLOOKUP(A332,[1]!BODY_B12,2,FALSE)),IF(ISNA(VLOOKUP(A332,[1]!BODY_C12,2,FALSE))=TRUE,0,VLOOKUP(A332,[1]!BODY_C12,2,FALSE)))</f>
        <v>0</v>
      </c>
      <c r="Y332" s="9">
        <f>SUM(IF(ISNA(VLOOKUP(A332,[1]!BODY_EL16,2,FALSE))=TRUE,0,VLOOKUP(A332,[1]!BODY_EL16,2,FALSE)),IF(ISNA(VLOOKUP(A332,[1]!BODY_A16,2,FALSE))=TRUE,0,VLOOKUP(A332,[1]!BODY_A16,2,FALSE)),IF(ISNA(VLOOKUP(A332,[1]!BODY_B16,2,FALSE))=TRUE,0,VLOOKUP(A332,[1]!BODY_B16,2,FALSE)),IF(ISNA(VLOOKUP(A332,[1]!BODY_C16,2,FALSE))=TRUE,0,VLOOKUP(A332,[1]!BODY_C16,2,FALSE)))</f>
        <v>0</v>
      </c>
      <c r="Z332" s="9">
        <f>SUM(IF(ISNA(VLOOKUP(A332,[1]!BODY_EL16,2,FALSE))=TRUE,0,VLOOKUP(A332,[1]!BODY_EL16,2,FALSE)),IF(ISNA(VLOOKUP(A332,[1]!BODY_A16,2,FALSE))=TRUE,0,VLOOKUP(A332,[1]!BODY_A16,2,FALSE)),IF(ISNA(VLOOKUP(A332,[1]!BODY_B16,2,FALSE))=TRUE,0,VLOOKUP(A332,[1]!BODY_B16,2,FALSE)),IF(ISNA(VLOOKUP(A332,[1]!BODY_C16,2,FALSE))=TRUE,0,VLOOKUP(A332,[1]!BODY_C16,2,FALSE)))</f>
        <v>0</v>
      </c>
      <c r="AA332" s="10">
        <f t="shared" si="52"/>
        <v>0</v>
      </c>
      <c r="AB332" s="8" t="str">
        <f t="shared" si="53"/>
        <v>WO</v>
      </c>
    </row>
    <row r="333" spans="1:28" x14ac:dyDescent="0.25">
      <c r="A333" s="6" t="s">
        <v>472</v>
      </c>
      <c r="B333" s="7" t="s">
        <v>295</v>
      </c>
      <c r="C333" s="6" t="s">
        <v>57</v>
      </c>
      <c r="D333" s="8" t="s">
        <v>58</v>
      </c>
      <c r="E333" s="8">
        <v>0</v>
      </c>
      <c r="F333" s="9">
        <f t="shared" si="45"/>
        <v>0</v>
      </c>
      <c r="G333" s="9">
        <f t="shared" si="46"/>
        <v>0</v>
      </c>
      <c r="H333" s="9">
        <f t="shared" si="47"/>
        <v>0</v>
      </c>
      <c r="I333" s="9">
        <f t="shared" si="48"/>
        <v>0</v>
      </c>
      <c r="J333" s="9">
        <f t="shared" si="49"/>
        <v>0</v>
      </c>
      <c r="K333" s="9">
        <f t="shared" si="50"/>
        <v>0</v>
      </c>
      <c r="L333" s="10">
        <f t="shared" si="51"/>
        <v>0</v>
      </c>
      <c r="M333" s="9">
        <f>SUM(IF(ISNA(VLOOKUP(A333,[1]!BODY_EL1,2,FALSE))=TRUE,0,VLOOKUP(A333,[1]!BODY_EL1,2,FALSE)),IF(ISNA(VLOOKUP(A333,[1]!BODY_A1,2,FALSE))=TRUE,0,VLOOKUP(A333,[1]!BODY_A1,2,FALSE)),IF(ISNA(VLOOKUP(A333,[1]!BODY_B1,2,FALSE))=TRUE,0,VLOOKUP(A333,[1]!BODY_B1,2,FALSE)),IF(ISNA(VLOOKUP(A333,[1]!BODY_C1,2,FALSE))=TRUE,0,VLOOKUP(A333,[1]!BODY_C1,2,FALSE)))</f>
        <v>0</v>
      </c>
      <c r="N333" s="9">
        <f>SUM(IF(ISNA(VLOOKUP(A333,[1]!BODY_EL2,2,FALSE))=TRUE,0,VLOOKUP(A333,[1]!BODY_EL2,2,FALSE)),IF(ISNA(VLOOKUP(A333,[1]!BODY_A2,2,FALSE))=TRUE,0,VLOOKUP(A333,[1]!BODY_A2,2,FALSE)),IF(ISNA(VLOOKUP(A333,[1]!BODY_B2,2,FALSE))=TRUE,0,VLOOKUP(A333,[1]!BODY_B2,2,FALSE)),IF(ISNA(VLOOKUP(A333,[1]!BODY_C2,2,FALSE))=TRUE,0,VLOOKUP(A333,[1]!BODY_C2,2,FALSE)))</f>
        <v>0</v>
      </c>
      <c r="O333" s="9">
        <f>SUM(IF(ISNA(VLOOKUP(A333,[1]!BODY_EL3,2,FALSE))=TRUE,0,VLOOKUP(A333,[1]!BODY_EL3,2,FALSE)),IF(ISNA(VLOOKUP(A333,[1]!BODY_A3,2,FALSE))=TRUE,0,VLOOKUP(A333,[1]!BODY_A3,2,FALSE)),IF(ISNA(VLOOKUP(A333,[1]!BODY_B3,2,FALSE))=TRUE,0,VLOOKUP(A333,[1]!BODY_B3,2,FALSE)),IF(ISNA(VLOOKUP(A333,[1]!BODY_C3,2,FALSE))=TRUE,0,VLOOKUP(A333,[1]!BODY_C3,2,FALSE)))</f>
        <v>0</v>
      </c>
      <c r="P333" s="9">
        <f>SUM(IF(ISNA(VLOOKUP(A333,[1]!BODY_EL4,2,FALSE))=TRUE,0,VLOOKUP(A333,[1]!BODY_EL4,2,FALSE)),IF(ISNA(VLOOKUP(A333,[1]!BODY_A4,2,FALSE))=TRUE,0,VLOOKUP(A333,[1]!BODY_A4,2,FALSE)),IF(ISNA(VLOOKUP(A333,[1]!BODY_B4,2,FALSE))=TRUE,0,VLOOKUP(A333,[1]!BODY_B4,2,FALSE)),IF(ISNA(VLOOKUP(A333,[1]!BODY_C4,2,FALSE))=TRUE,0,VLOOKUP(A333,[1]!BODY_C4,2,FALSE)))</f>
        <v>0</v>
      </c>
      <c r="Q333" s="9">
        <f>SUM(IF(ISNA(VLOOKUP(A333,[1]!BODY_EL5,2,FALSE))=TRUE,0,VLOOKUP(A333,[1]!BODY_EL5,2,FALSE)),IF(ISNA(VLOOKUP(A333,[1]!BODY_A5,2,FALSE))=TRUE,0,VLOOKUP(A333,[1]!BODY_A5,2,FALSE)),IF(ISNA(VLOOKUP(A333,[1]!BODY_B5,2,FALSE))=TRUE,0,VLOOKUP(A333,[1]!BODY_B5,2,FALSE)),IF(ISNA(VLOOKUP(A333,[1]!BODY_C5,2,FALSE))=TRUE,0,VLOOKUP(A333,[1]!BODY_C5,2,FALSE)))</f>
        <v>0</v>
      </c>
      <c r="R333" s="9">
        <f>SUM(IF(ISNA(VLOOKUP(A333,[1]!BODY_EL6,2,FALSE))=TRUE,0,VLOOKUP(A333,[1]!BODY_EL6,2,FALSE)),IF(ISNA(VLOOKUP(A333,[1]!BODY_A6,2,FALSE))=TRUE,0,VLOOKUP(A333,[1]!BODY_A6,2,FALSE)),IF(ISNA(VLOOKUP(A333,[1]!BODY_B6,2,FALSE))=TRUE,0,VLOOKUP(A333,[1]!BODY_B6,2,FALSE)),IF(ISNA(VLOOKUP(A333,[1]!BODY_C6,2,FALSE))=TRUE,0,VLOOKUP(A333,[1]!BODY_C6,2,FALSE)))</f>
        <v>0</v>
      </c>
      <c r="S333" s="9">
        <f>SUM(IF(ISNA(VLOOKUP(A333,[1]!BODY_EL7,2,FALSE))=TRUE,0,VLOOKUP(A333,[1]!BODY_EL7,2,FALSE)),IF(ISNA(VLOOKUP(A333,[1]!BODY_A7,2,FALSE))=TRUE,0,VLOOKUP(A333,[1]!BODY_A7,2,FALSE)),IF(ISNA(VLOOKUP(A333,[1]!BODY_B7,2,FALSE))=TRUE,0,VLOOKUP(A333,[1]!BODY_B7,2,FALSE)),IF(ISNA(VLOOKUP(A333,[1]!BODY_C7,2,FALSE))=TRUE,0,VLOOKUP(A333,[1]!BODY_C7,2,FALSE)))</f>
        <v>0</v>
      </c>
      <c r="T333" s="9">
        <f>SUM(IF(ISNA(VLOOKUP(A333,[1]!BODY_EL8,2,FALSE))=TRUE,0,VLOOKUP(A333,[1]!BODY_EL8,2,FALSE)),IF(ISNA(VLOOKUP(A333,[1]!BODY_A8,2,FALSE))=TRUE,0,VLOOKUP(A333,[1]!BODY_A8,2,FALSE)),IF(ISNA(VLOOKUP(A333,[1]!BODY_B8,2,FALSE))=TRUE,0,VLOOKUP(A333,[1]!BODY_B8,2,FALSE)),IF(ISNA(VLOOKUP(A333,[1]!BODY_C8,2,FALSE))=TRUE,0,VLOOKUP(A333,[1]!BODY_C8,2,FALSE)))</f>
        <v>0</v>
      </c>
      <c r="U333" s="9">
        <f>SUM(IF(ISNA(VLOOKUP(A333,[1]!BODY_EL9,2,FALSE))=TRUE,0,VLOOKUP(A333,[1]!BODY_EL9,2,FALSE)),IF(ISNA(VLOOKUP(A333,[1]!BODY_A9,2,FALSE))=TRUE,0,VLOOKUP(A333,[1]!BODY_A9,2,FALSE)),IF(ISNA(VLOOKUP(A333,[1]!BODY_B9,2,FALSE))=TRUE,0,VLOOKUP(A333,[1]!BODY_B9,2,FALSE)),IF(ISNA(VLOOKUP(A333,[1]!BODY_C9,2,FALSE))=TRUE,0,VLOOKUP(A333,[1]!BODY_C9,2,FALSE)))</f>
        <v>0</v>
      </c>
      <c r="V333" s="9">
        <f>SUM(IF(ISNA(VLOOKUP(A333,[1]!BODY_EL10,2,FALSE))=TRUE,0,VLOOKUP(A333,[1]!BODY_EL10,2,FALSE)),IF(ISNA(VLOOKUP(A333,[1]!BODY_A10,2,FALSE))=TRUE,0,VLOOKUP(A333,[1]!BODY_A10,2,FALSE)),IF(ISNA(VLOOKUP(A333,[1]!BODY_B10,2,FALSE))=TRUE,0,VLOOKUP(A333,[1]!BODY_B10,2,FALSE)),IF(ISNA(VLOOKUP(A333,[1]!BODY_C10,2,FALSE))=TRUE,0,VLOOKUP(A333,[1]!BODY_C10,2,FALSE)))</f>
        <v>0</v>
      </c>
      <c r="W333" s="9">
        <f>SUM(IF(ISNA(VLOOKUP(A333,[1]!BODY_EL11,2,FALSE))=TRUE,0,VLOOKUP(A333,[1]!BODY_EL11,2,FALSE)),IF(ISNA(VLOOKUP(A333,[1]!BODY_A11,2,FALSE))=TRUE,0,VLOOKUP(A333,[1]!BODY_A11,2,FALSE)),IF(ISNA(VLOOKUP(A333,[1]!BODY_B11,2,FALSE))=TRUE,0,VLOOKUP(A333,[1]!BODY_B11,2,FALSE)),IF(ISNA(VLOOKUP(A333,[1]!BODY_C11,2,FALSE))=TRUE,0,VLOOKUP(A333,[1]!BODY_C11,2,FALSE)))</f>
        <v>0</v>
      </c>
      <c r="X333" s="9">
        <f>SUM(IF(ISNA(VLOOKUP(A333,[1]!BODY_EL12,2,FALSE))=TRUE,0,VLOOKUP(A333,[1]!BODY_EL12,2,FALSE)),IF(ISNA(VLOOKUP(A333,[1]!BODY_A12,2,FALSE))=TRUE,0,VLOOKUP(A333,[1]!BODY_A12,2,FALSE)),IF(ISNA(VLOOKUP(A333,[1]!BODY_B12,2,FALSE))=TRUE,0,VLOOKUP(A333,[1]!BODY_B12,2,FALSE)),IF(ISNA(VLOOKUP(A333,[1]!BODY_C12,2,FALSE))=TRUE,0,VLOOKUP(A333,[1]!BODY_C12,2,FALSE)))</f>
        <v>0</v>
      </c>
      <c r="Y333" s="9">
        <f>SUM(IF(ISNA(VLOOKUP(A333,[1]!BODY_EL16,2,FALSE))=TRUE,0,VLOOKUP(A333,[1]!BODY_EL16,2,FALSE)),IF(ISNA(VLOOKUP(A333,[1]!BODY_A16,2,FALSE))=TRUE,0,VLOOKUP(A333,[1]!BODY_A16,2,FALSE)),IF(ISNA(VLOOKUP(A333,[1]!BODY_B16,2,FALSE))=TRUE,0,VLOOKUP(A333,[1]!BODY_B16,2,FALSE)),IF(ISNA(VLOOKUP(A333,[1]!BODY_C16,2,FALSE))=TRUE,0,VLOOKUP(A333,[1]!BODY_C16,2,FALSE)))</f>
        <v>0</v>
      </c>
      <c r="Z333" s="9">
        <f>SUM(IF(ISNA(VLOOKUP(A333,[1]!BODY_EL16,2,FALSE))=TRUE,0,VLOOKUP(A333,[1]!BODY_EL16,2,FALSE)),IF(ISNA(VLOOKUP(A333,[1]!BODY_A16,2,FALSE))=TRUE,0,VLOOKUP(A333,[1]!BODY_A16,2,FALSE)),IF(ISNA(VLOOKUP(A333,[1]!BODY_B16,2,FALSE))=TRUE,0,VLOOKUP(A333,[1]!BODY_B16,2,FALSE)),IF(ISNA(VLOOKUP(A333,[1]!BODY_C16,2,FALSE))=TRUE,0,VLOOKUP(A333,[1]!BODY_C16,2,FALSE)))</f>
        <v>0</v>
      </c>
      <c r="AA333" s="10">
        <f t="shared" si="52"/>
        <v>0</v>
      </c>
      <c r="AB333" s="8" t="str">
        <f t="shared" si="53"/>
        <v>WO</v>
      </c>
    </row>
    <row r="334" spans="1:28" x14ac:dyDescent="0.25">
      <c r="A334" s="6" t="s">
        <v>473</v>
      </c>
      <c r="B334" s="7" t="s">
        <v>38</v>
      </c>
      <c r="C334" s="6" t="s">
        <v>57</v>
      </c>
      <c r="D334" s="8" t="s">
        <v>58</v>
      </c>
      <c r="E334" s="8">
        <v>0</v>
      </c>
      <c r="F334" s="9">
        <f t="shared" si="45"/>
        <v>0</v>
      </c>
      <c r="G334" s="9">
        <f t="shared" si="46"/>
        <v>0</v>
      </c>
      <c r="H334" s="9">
        <f t="shared" si="47"/>
        <v>0</v>
      </c>
      <c r="I334" s="9">
        <f t="shared" si="48"/>
        <v>0</v>
      </c>
      <c r="J334" s="9">
        <f t="shared" si="49"/>
        <v>0</v>
      </c>
      <c r="K334" s="9">
        <f t="shared" si="50"/>
        <v>0</v>
      </c>
      <c r="L334" s="10">
        <f t="shared" si="51"/>
        <v>0</v>
      </c>
      <c r="M334" s="9">
        <f>SUM(IF(ISNA(VLOOKUP(A334,[1]!BODY_EL1,2,FALSE))=TRUE,0,VLOOKUP(A334,[1]!BODY_EL1,2,FALSE)),IF(ISNA(VLOOKUP(A334,[1]!BODY_A1,2,FALSE))=TRUE,0,VLOOKUP(A334,[1]!BODY_A1,2,FALSE)),IF(ISNA(VLOOKUP(A334,[1]!BODY_B1,2,FALSE))=TRUE,0,VLOOKUP(A334,[1]!BODY_B1,2,FALSE)),IF(ISNA(VLOOKUP(A334,[1]!BODY_C1,2,FALSE))=TRUE,0,VLOOKUP(A334,[1]!BODY_C1,2,FALSE)))</f>
        <v>0</v>
      </c>
      <c r="N334" s="9">
        <f>SUM(IF(ISNA(VLOOKUP(A334,[1]!BODY_EL2,2,FALSE))=TRUE,0,VLOOKUP(A334,[1]!BODY_EL2,2,FALSE)),IF(ISNA(VLOOKUP(A334,[1]!BODY_A2,2,FALSE))=TRUE,0,VLOOKUP(A334,[1]!BODY_A2,2,FALSE)),IF(ISNA(VLOOKUP(A334,[1]!BODY_B2,2,FALSE))=TRUE,0,VLOOKUP(A334,[1]!BODY_B2,2,FALSE)),IF(ISNA(VLOOKUP(A334,[1]!BODY_C2,2,FALSE))=TRUE,0,VLOOKUP(A334,[1]!BODY_C2,2,FALSE)))</f>
        <v>0</v>
      </c>
      <c r="O334" s="9">
        <f>SUM(IF(ISNA(VLOOKUP(A334,[1]!BODY_EL3,2,FALSE))=TRUE,0,VLOOKUP(A334,[1]!BODY_EL3,2,FALSE)),IF(ISNA(VLOOKUP(A334,[1]!BODY_A3,2,FALSE))=TRUE,0,VLOOKUP(A334,[1]!BODY_A3,2,FALSE)),IF(ISNA(VLOOKUP(A334,[1]!BODY_B3,2,FALSE))=TRUE,0,VLOOKUP(A334,[1]!BODY_B3,2,FALSE)),IF(ISNA(VLOOKUP(A334,[1]!BODY_C3,2,FALSE))=TRUE,0,VLOOKUP(A334,[1]!BODY_C3,2,FALSE)))</f>
        <v>0</v>
      </c>
      <c r="P334" s="9">
        <f>SUM(IF(ISNA(VLOOKUP(A334,[1]!BODY_EL4,2,FALSE))=TRUE,0,VLOOKUP(A334,[1]!BODY_EL4,2,FALSE)),IF(ISNA(VLOOKUP(A334,[1]!BODY_A4,2,FALSE))=TRUE,0,VLOOKUP(A334,[1]!BODY_A4,2,FALSE)),IF(ISNA(VLOOKUP(A334,[1]!BODY_B4,2,FALSE))=TRUE,0,VLOOKUP(A334,[1]!BODY_B4,2,FALSE)),IF(ISNA(VLOOKUP(A334,[1]!BODY_C4,2,FALSE))=TRUE,0,VLOOKUP(A334,[1]!BODY_C4,2,FALSE)))</f>
        <v>0</v>
      </c>
      <c r="Q334" s="9">
        <f>SUM(IF(ISNA(VLOOKUP(A334,[1]!BODY_EL5,2,FALSE))=TRUE,0,VLOOKUP(A334,[1]!BODY_EL5,2,FALSE)),IF(ISNA(VLOOKUP(A334,[1]!BODY_A5,2,FALSE))=TRUE,0,VLOOKUP(A334,[1]!BODY_A5,2,FALSE)),IF(ISNA(VLOOKUP(A334,[1]!BODY_B5,2,FALSE))=TRUE,0,VLOOKUP(A334,[1]!BODY_B5,2,FALSE)),IF(ISNA(VLOOKUP(A334,[1]!BODY_C5,2,FALSE))=TRUE,0,VLOOKUP(A334,[1]!BODY_C5,2,FALSE)))</f>
        <v>0</v>
      </c>
      <c r="R334" s="9">
        <f>SUM(IF(ISNA(VLOOKUP(A334,[1]!BODY_EL6,2,FALSE))=TRUE,0,VLOOKUP(A334,[1]!BODY_EL6,2,FALSE)),IF(ISNA(VLOOKUP(A334,[1]!BODY_A6,2,FALSE))=TRUE,0,VLOOKUP(A334,[1]!BODY_A6,2,FALSE)),IF(ISNA(VLOOKUP(A334,[1]!BODY_B6,2,FALSE))=TRUE,0,VLOOKUP(A334,[1]!BODY_B6,2,FALSE)),IF(ISNA(VLOOKUP(A334,[1]!BODY_C6,2,FALSE))=TRUE,0,VLOOKUP(A334,[1]!BODY_C6,2,FALSE)))</f>
        <v>0</v>
      </c>
      <c r="S334" s="9">
        <f>SUM(IF(ISNA(VLOOKUP(A334,[1]!BODY_EL7,2,FALSE))=TRUE,0,VLOOKUP(A334,[1]!BODY_EL7,2,FALSE)),IF(ISNA(VLOOKUP(A334,[1]!BODY_A7,2,FALSE))=TRUE,0,VLOOKUP(A334,[1]!BODY_A7,2,FALSE)),IF(ISNA(VLOOKUP(A334,[1]!BODY_B7,2,FALSE))=TRUE,0,VLOOKUP(A334,[1]!BODY_B7,2,FALSE)),IF(ISNA(VLOOKUP(A334,[1]!BODY_C7,2,FALSE))=TRUE,0,VLOOKUP(A334,[1]!BODY_C7,2,FALSE)))</f>
        <v>0</v>
      </c>
      <c r="T334" s="9">
        <f>SUM(IF(ISNA(VLOOKUP(A334,[1]!BODY_EL8,2,FALSE))=TRUE,0,VLOOKUP(A334,[1]!BODY_EL8,2,FALSE)),IF(ISNA(VLOOKUP(A334,[1]!BODY_A8,2,FALSE))=TRUE,0,VLOOKUP(A334,[1]!BODY_A8,2,FALSE)),IF(ISNA(VLOOKUP(A334,[1]!BODY_B8,2,FALSE))=TRUE,0,VLOOKUP(A334,[1]!BODY_B8,2,FALSE)),IF(ISNA(VLOOKUP(A334,[1]!BODY_C8,2,FALSE))=TRUE,0,VLOOKUP(A334,[1]!BODY_C8,2,FALSE)))</f>
        <v>0</v>
      </c>
      <c r="U334" s="9">
        <f>SUM(IF(ISNA(VLOOKUP(A334,[1]!BODY_EL9,2,FALSE))=TRUE,0,VLOOKUP(A334,[1]!BODY_EL9,2,FALSE)),IF(ISNA(VLOOKUP(A334,[1]!BODY_A9,2,FALSE))=TRUE,0,VLOOKUP(A334,[1]!BODY_A9,2,FALSE)),IF(ISNA(VLOOKUP(A334,[1]!BODY_B9,2,FALSE))=TRUE,0,VLOOKUP(A334,[1]!BODY_B9,2,FALSE)),IF(ISNA(VLOOKUP(A334,[1]!BODY_C9,2,FALSE))=TRUE,0,VLOOKUP(A334,[1]!BODY_C9,2,FALSE)))</f>
        <v>0</v>
      </c>
      <c r="V334" s="9">
        <f>SUM(IF(ISNA(VLOOKUP(A334,[1]!BODY_EL10,2,FALSE))=TRUE,0,VLOOKUP(A334,[1]!BODY_EL10,2,FALSE)),IF(ISNA(VLOOKUP(A334,[1]!BODY_A10,2,FALSE))=TRUE,0,VLOOKUP(A334,[1]!BODY_A10,2,FALSE)),IF(ISNA(VLOOKUP(A334,[1]!BODY_B10,2,FALSE))=TRUE,0,VLOOKUP(A334,[1]!BODY_B10,2,FALSE)),IF(ISNA(VLOOKUP(A334,[1]!BODY_C10,2,FALSE))=TRUE,0,VLOOKUP(A334,[1]!BODY_C10,2,FALSE)))</f>
        <v>0</v>
      </c>
      <c r="W334" s="9">
        <f>SUM(IF(ISNA(VLOOKUP(A334,[1]!BODY_EL11,2,FALSE))=TRUE,0,VLOOKUP(A334,[1]!BODY_EL11,2,FALSE)),IF(ISNA(VLOOKUP(A334,[1]!BODY_A11,2,FALSE))=TRUE,0,VLOOKUP(A334,[1]!BODY_A11,2,FALSE)),IF(ISNA(VLOOKUP(A334,[1]!BODY_B11,2,FALSE))=TRUE,0,VLOOKUP(A334,[1]!BODY_B11,2,FALSE)),IF(ISNA(VLOOKUP(A334,[1]!BODY_C11,2,FALSE))=TRUE,0,VLOOKUP(A334,[1]!BODY_C11,2,FALSE)))</f>
        <v>0</v>
      </c>
      <c r="X334" s="9">
        <f>SUM(IF(ISNA(VLOOKUP(A334,[1]!BODY_EL12,2,FALSE))=TRUE,0,VLOOKUP(A334,[1]!BODY_EL12,2,FALSE)),IF(ISNA(VLOOKUP(A334,[1]!BODY_A12,2,FALSE))=TRUE,0,VLOOKUP(A334,[1]!BODY_A12,2,FALSE)),IF(ISNA(VLOOKUP(A334,[1]!BODY_B12,2,FALSE))=TRUE,0,VLOOKUP(A334,[1]!BODY_B12,2,FALSE)),IF(ISNA(VLOOKUP(A334,[1]!BODY_C12,2,FALSE))=TRUE,0,VLOOKUP(A334,[1]!BODY_C12,2,FALSE)))</f>
        <v>0</v>
      </c>
      <c r="Y334" s="9">
        <f>SUM(IF(ISNA(VLOOKUP(A334,[1]!BODY_EL16,2,FALSE))=TRUE,0,VLOOKUP(A334,[1]!BODY_EL16,2,FALSE)),IF(ISNA(VLOOKUP(A334,[1]!BODY_A16,2,FALSE))=TRUE,0,VLOOKUP(A334,[1]!BODY_A16,2,FALSE)),IF(ISNA(VLOOKUP(A334,[1]!BODY_B16,2,FALSE))=TRUE,0,VLOOKUP(A334,[1]!BODY_B16,2,FALSE)),IF(ISNA(VLOOKUP(A334,[1]!BODY_C16,2,FALSE))=TRUE,0,VLOOKUP(A334,[1]!BODY_C16,2,FALSE)))</f>
        <v>0</v>
      </c>
      <c r="Z334" s="9">
        <f>SUM(IF(ISNA(VLOOKUP(A334,[1]!BODY_EL16,2,FALSE))=TRUE,0,VLOOKUP(A334,[1]!BODY_EL16,2,FALSE)),IF(ISNA(VLOOKUP(A334,[1]!BODY_A16,2,FALSE))=TRUE,0,VLOOKUP(A334,[1]!BODY_A16,2,FALSE)),IF(ISNA(VLOOKUP(A334,[1]!BODY_B16,2,FALSE))=TRUE,0,VLOOKUP(A334,[1]!BODY_B16,2,FALSE)),IF(ISNA(VLOOKUP(A334,[1]!BODY_C16,2,FALSE))=TRUE,0,VLOOKUP(A334,[1]!BODY_C16,2,FALSE)))</f>
        <v>0</v>
      </c>
      <c r="AA334" s="10">
        <f t="shared" si="52"/>
        <v>0</v>
      </c>
      <c r="AB334" s="8" t="str">
        <f t="shared" si="53"/>
        <v>WO</v>
      </c>
    </row>
    <row r="335" spans="1:28" x14ac:dyDescent="0.25">
      <c r="A335" s="6" t="s">
        <v>474</v>
      </c>
      <c r="B335" s="7" t="s">
        <v>475</v>
      </c>
      <c r="C335" s="6" t="s">
        <v>57</v>
      </c>
      <c r="D335" s="8" t="s">
        <v>58</v>
      </c>
      <c r="E335" s="8">
        <v>0</v>
      </c>
      <c r="F335" s="9">
        <f t="shared" si="45"/>
        <v>0</v>
      </c>
      <c r="G335" s="9">
        <f t="shared" si="46"/>
        <v>0</v>
      </c>
      <c r="H335" s="9">
        <f t="shared" si="47"/>
        <v>0</v>
      </c>
      <c r="I335" s="9">
        <f t="shared" si="48"/>
        <v>0</v>
      </c>
      <c r="J335" s="9">
        <f t="shared" si="49"/>
        <v>0</v>
      </c>
      <c r="K335" s="9">
        <f t="shared" si="50"/>
        <v>0</v>
      </c>
      <c r="L335" s="10">
        <f t="shared" si="51"/>
        <v>0</v>
      </c>
      <c r="M335" s="9">
        <f>SUM(IF(ISNA(VLOOKUP(A335,[1]!BODY_EL1,2,FALSE))=TRUE,0,VLOOKUP(A335,[1]!BODY_EL1,2,FALSE)),IF(ISNA(VLOOKUP(A335,[1]!BODY_A1,2,FALSE))=TRUE,0,VLOOKUP(A335,[1]!BODY_A1,2,FALSE)),IF(ISNA(VLOOKUP(A335,[1]!BODY_B1,2,FALSE))=TRUE,0,VLOOKUP(A335,[1]!BODY_B1,2,FALSE)),IF(ISNA(VLOOKUP(A335,[1]!BODY_C1,2,FALSE))=TRUE,0,VLOOKUP(A335,[1]!BODY_C1,2,FALSE)))</f>
        <v>0</v>
      </c>
      <c r="N335" s="9">
        <f>SUM(IF(ISNA(VLOOKUP(A335,[1]!BODY_EL2,2,FALSE))=TRUE,0,VLOOKUP(A335,[1]!BODY_EL2,2,FALSE)),IF(ISNA(VLOOKUP(A335,[1]!BODY_A2,2,FALSE))=TRUE,0,VLOOKUP(A335,[1]!BODY_A2,2,FALSE)),IF(ISNA(VLOOKUP(A335,[1]!BODY_B2,2,FALSE))=TRUE,0,VLOOKUP(A335,[1]!BODY_B2,2,FALSE)),IF(ISNA(VLOOKUP(A335,[1]!BODY_C2,2,FALSE))=TRUE,0,VLOOKUP(A335,[1]!BODY_C2,2,FALSE)))</f>
        <v>0</v>
      </c>
      <c r="O335" s="9">
        <f>SUM(IF(ISNA(VLOOKUP(A335,[1]!BODY_EL3,2,FALSE))=TRUE,0,VLOOKUP(A335,[1]!BODY_EL3,2,FALSE)),IF(ISNA(VLOOKUP(A335,[1]!BODY_A3,2,FALSE))=TRUE,0,VLOOKUP(A335,[1]!BODY_A3,2,FALSE)),IF(ISNA(VLOOKUP(A335,[1]!BODY_B3,2,FALSE))=TRUE,0,VLOOKUP(A335,[1]!BODY_B3,2,FALSE)),IF(ISNA(VLOOKUP(A335,[1]!BODY_C3,2,FALSE))=TRUE,0,VLOOKUP(A335,[1]!BODY_C3,2,FALSE)))</f>
        <v>0</v>
      </c>
      <c r="P335" s="9">
        <f>SUM(IF(ISNA(VLOOKUP(A335,[1]!BODY_EL4,2,FALSE))=TRUE,0,VLOOKUP(A335,[1]!BODY_EL4,2,FALSE)),IF(ISNA(VLOOKUP(A335,[1]!BODY_A4,2,FALSE))=TRUE,0,VLOOKUP(A335,[1]!BODY_A4,2,FALSE)),IF(ISNA(VLOOKUP(A335,[1]!BODY_B4,2,FALSE))=TRUE,0,VLOOKUP(A335,[1]!BODY_B4,2,FALSE)),IF(ISNA(VLOOKUP(A335,[1]!BODY_C4,2,FALSE))=TRUE,0,VLOOKUP(A335,[1]!BODY_C4,2,FALSE)))</f>
        <v>0</v>
      </c>
      <c r="Q335" s="9">
        <f>SUM(IF(ISNA(VLOOKUP(A335,[1]!BODY_EL5,2,FALSE))=TRUE,0,VLOOKUP(A335,[1]!BODY_EL5,2,FALSE)),IF(ISNA(VLOOKUP(A335,[1]!BODY_A5,2,FALSE))=TRUE,0,VLOOKUP(A335,[1]!BODY_A5,2,FALSE)),IF(ISNA(VLOOKUP(A335,[1]!BODY_B5,2,FALSE))=TRUE,0,VLOOKUP(A335,[1]!BODY_B5,2,FALSE)),IF(ISNA(VLOOKUP(A335,[1]!BODY_C5,2,FALSE))=TRUE,0,VLOOKUP(A335,[1]!BODY_C5,2,FALSE)))</f>
        <v>0</v>
      </c>
      <c r="R335" s="9">
        <f>SUM(IF(ISNA(VLOOKUP(A335,[1]!BODY_EL6,2,FALSE))=TRUE,0,VLOOKUP(A335,[1]!BODY_EL6,2,FALSE)),IF(ISNA(VLOOKUP(A335,[1]!BODY_A6,2,FALSE))=TRUE,0,VLOOKUP(A335,[1]!BODY_A6,2,FALSE)),IF(ISNA(VLOOKUP(A335,[1]!BODY_B6,2,FALSE))=TRUE,0,VLOOKUP(A335,[1]!BODY_B6,2,FALSE)),IF(ISNA(VLOOKUP(A335,[1]!BODY_C6,2,FALSE))=TRUE,0,VLOOKUP(A335,[1]!BODY_C6,2,FALSE)))</f>
        <v>0</v>
      </c>
      <c r="S335" s="9">
        <f>SUM(IF(ISNA(VLOOKUP(A335,[1]!BODY_EL7,2,FALSE))=TRUE,0,VLOOKUP(A335,[1]!BODY_EL7,2,FALSE)),IF(ISNA(VLOOKUP(A335,[1]!BODY_A7,2,FALSE))=TRUE,0,VLOOKUP(A335,[1]!BODY_A7,2,FALSE)),IF(ISNA(VLOOKUP(A335,[1]!BODY_B7,2,FALSE))=TRUE,0,VLOOKUP(A335,[1]!BODY_B7,2,FALSE)),IF(ISNA(VLOOKUP(A335,[1]!BODY_C7,2,FALSE))=TRUE,0,VLOOKUP(A335,[1]!BODY_C7,2,FALSE)))</f>
        <v>0</v>
      </c>
      <c r="T335" s="9">
        <f>SUM(IF(ISNA(VLOOKUP(A335,[1]!BODY_EL8,2,FALSE))=TRUE,0,VLOOKUP(A335,[1]!BODY_EL8,2,FALSE)),IF(ISNA(VLOOKUP(A335,[1]!BODY_A8,2,FALSE))=TRUE,0,VLOOKUP(A335,[1]!BODY_A8,2,FALSE)),IF(ISNA(VLOOKUP(A335,[1]!BODY_B8,2,FALSE))=TRUE,0,VLOOKUP(A335,[1]!BODY_B8,2,FALSE)),IF(ISNA(VLOOKUP(A335,[1]!BODY_C8,2,FALSE))=TRUE,0,VLOOKUP(A335,[1]!BODY_C8,2,FALSE)))</f>
        <v>0</v>
      </c>
      <c r="U335" s="9">
        <f>SUM(IF(ISNA(VLOOKUP(A335,[1]!BODY_EL9,2,FALSE))=TRUE,0,VLOOKUP(A335,[1]!BODY_EL9,2,FALSE)),IF(ISNA(VLOOKUP(A335,[1]!BODY_A9,2,FALSE))=TRUE,0,VLOOKUP(A335,[1]!BODY_A9,2,FALSE)),IF(ISNA(VLOOKUP(A335,[1]!BODY_B9,2,FALSE))=TRUE,0,VLOOKUP(A335,[1]!BODY_B9,2,FALSE)),IF(ISNA(VLOOKUP(A335,[1]!BODY_C9,2,FALSE))=TRUE,0,VLOOKUP(A335,[1]!BODY_C9,2,FALSE)))</f>
        <v>0</v>
      </c>
      <c r="V335" s="9">
        <f>SUM(IF(ISNA(VLOOKUP(A335,[1]!BODY_EL10,2,FALSE))=TRUE,0,VLOOKUP(A335,[1]!BODY_EL10,2,FALSE)),IF(ISNA(VLOOKUP(A335,[1]!BODY_A10,2,FALSE))=TRUE,0,VLOOKUP(A335,[1]!BODY_A10,2,FALSE)),IF(ISNA(VLOOKUP(A335,[1]!BODY_B10,2,FALSE))=TRUE,0,VLOOKUP(A335,[1]!BODY_B10,2,FALSE)),IF(ISNA(VLOOKUP(A335,[1]!BODY_C10,2,FALSE))=TRUE,0,VLOOKUP(A335,[1]!BODY_C10,2,FALSE)))</f>
        <v>0</v>
      </c>
      <c r="W335" s="9">
        <f>SUM(IF(ISNA(VLOOKUP(A335,[1]!BODY_EL11,2,FALSE))=TRUE,0,VLOOKUP(A335,[1]!BODY_EL11,2,FALSE)),IF(ISNA(VLOOKUP(A335,[1]!BODY_A11,2,FALSE))=TRUE,0,VLOOKUP(A335,[1]!BODY_A11,2,FALSE)),IF(ISNA(VLOOKUP(A335,[1]!BODY_B11,2,FALSE))=TRUE,0,VLOOKUP(A335,[1]!BODY_B11,2,FALSE)),IF(ISNA(VLOOKUP(A335,[1]!BODY_C11,2,FALSE))=TRUE,0,VLOOKUP(A335,[1]!BODY_C11,2,FALSE)))</f>
        <v>0</v>
      </c>
      <c r="X335" s="9">
        <f>SUM(IF(ISNA(VLOOKUP(A335,[1]!BODY_EL12,2,FALSE))=TRUE,0,VLOOKUP(A335,[1]!BODY_EL12,2,FALSE)),IF(ISNA(VLOOKUP(A335,[1]!BODY_A12,2,FALSE))=TRUE,0,VLOOKUP(A335,[1]!BODY_A12,2,FALSE)),IF(ISNA(VLOOKUP(A335,[1]!BODY_B12,2,FALSE))=TRUE,0,VLOOKUP(A335,[1]!BODY_B12,2,FALSE)),IF(ISNA(VLOOKUP(A335,[1]!BODY_C12,2,FALSE))=TRUE,0,VLOOKUP(A335,[1]!BODY_C12,2,FALSE)))</f>
        <v>0</v>
      </c>
      <c r="Y335" s="9">
        <f>SUM(IF(ISNA(VLOOKUP(A335,[1]!BODY_EL16,2,FALSE))=TRUE,0,VLOOKUP(A335,[1]!BODY_EL16,2,FALSE)),IF(ISNA(VLOOKUP(A335,[1]!BODY_A16,2,FALSE))=TRUE,0,VLOOKUP(A335,[1]!BODY_A16,2,FALSE)),IF(ISNA(VLOOKUP(A335,[1]!BODY_B16,2,FALSE))=TRUE,0,VLOOKUP(A335,[1]!BODY_B16,2,FALSE)),IF(ISNA(VLOOKUP(A335,[1]!BODY_C16,2,FALSE))=TRUE,0,VLOOKUP(A335,[1]!BODY_C16,2,FALSE)))</f>
        <v>0</v>
      </c>
      <c r="Z335" s="9">
        <f>SUM(IF(ISNA(VLOOKUP(A335,[1]!BODY_EL16,2,FALSE))=TRUE,0,VLOOKUP(A335,[1]!BODY_EL16,2,FALSE)),IF(ISNA(VLOOKUP(A335,[1]!BODY_A16,2,FALSE))=TRUE,0,VLOOKUP(A335,[1]!BODY_A16,2,FALSE)),IF(ISNA(VLOOKUP(A335,[1]!BODY_B16,2,FALSE))=TRUE,0,VLOOKUP(A335,[1]!BODY_B16,2,FALSE)),IF(ISNA(VLOOKUP(A335,[1]!BODY_C16,2,FALSE))=TRUE,0,VLOOKUP(A335,[1]!BODY_C16,2,FALSE)))</f>
        <v>0</v>
      </c>
      <c r="AA335" s="10">
        <f t="shared" si="52"/>
        <v>0</v>
      </c>
      <c r="AB335" s="8" t="str">
        <f t="shared" si="53"/>
        <v>WO</v>
      </c>
    </row>
    <row r="336" spans="1:28" x14ac:dyDescent="0.25">
      <c r="A336" s="6" t="s">
        <v>476</v>
      </c>
      <c r="B336" s="7" t="s">
        <v>35</v>
      </c>
      <c r="C336" s="6" t="s">
        <v>172</v>
      </c>
      <c r="D336" s="8">
        <v>1</v>
      </c>
      <c r="E336" s="8">
        <v>20</v>
      </c>
      <c r="F336" s="9">
        <f t="shared" si="45"/>
        <v>20</v>
      </c>
      <c r="G336" s="9">
        <f t="shared" si="46"/>
        <v>20</v>
      </c>
      <c r="H336" s="9">
        <f t="shared" si="47"/>
        <v>20</v>
      </c>
      <c r="I336" s="9">
        <f t="shared" si="48"/>
        <v>0</v>
      </c>
      <c r="J336" s="9">
        <f t="shared" si="49"/>
        <v>0</v>
      </c>
      <c r="K336" s="9">
        <f t="shared" si="50"/>
        <v>0</v>
      </c>
      <c r="L336" s="10">
        <f t="shared" si="51"/>
        <v>60</v>
      </c>
      <c r="M336" s="9">
        <f>SUM(IF(ISNA(VLOOKUP(A336,[1]!BODY_EL1,2,FALSE))=TRUE,0,VLOOKUP(A336,[1]!BODY_EL1,2,FALSE)),IF(ISNA(VLOOKUP(A336,[1]!BODY_A1,2,FALSE))=TRUE,0,VLOOKUP(A336,[1]!BODY_A1,2,FALSE)),IF(ISNA(VLOOKUP(A336,[1]!BODY_B1,2,FALSE))=TRUE,0,VLOOKUP(A336,[1]!BODY_B1,2,FALSE)),IF(ISNA(VLOOKUP(A336,[1]!BODY_C1,2,FALSE))=TRUE,0,VLOOKUP(A336,[1]!BODY_C1,2,FALSE)))</f>
        <v>0</v>
      </c>
      <c r="N336" s="9">
        <f>SUM(IF(ISNA(VLOOKUP(A336,[1]!BODY_EL2,2,FALSE))=TRUE,0,VLOOKUP(A336,[1]!BODY_EL2,2,FALSE)),IF(ISNA(VLOOKUP(A336,[1]!BODY_A2,2,FALSE))=TRUE,0,VLOOKUP(A336,[1]!BODY_A2,2,FALSE)),IF(ISNA(VLOOKUP(A336,[1]!BODY_B2,2,FALSE))=TRUE,0,VLOOKUP(A336,[1]!BODY_B2,2,FALSE)),IF(ISNA(VLOOKUP(A336,[1]!BODY_C2,2,FALSE))=TRUE,0,VLOOKUP(A336,[1]!BODY_C2,2,FALSE)))</f>
        <v>20</v>
      </c>
      <c r="O336" s="9">
        <f>SUM(IF(ISNA(VLOOKUP(A336,[1]!BODY_EL3,2,FALSE))=TRUE,0,VLOOKUP(A336,[1]!BODY_EL3,2,FALSE)),IF(ISNA(VLOOKUP(A336,[1]!BODY_A3,2,FALSE))=TRUE,0,VLOOKUP(A336,[1]!BODY_A3,2,FALSE)),IF(ISNA(VLOOKUP(A336,[1]!BODY_B3,2,FALSE))=TRUE,0,VLOOKUP(A336,[1]!BODY_B3,2,FALSE)),IF(ISNA(VLOOKUP(A336,[1]!BODY_C3,2,FALSE))=TRUE,0,VLOOKUP(A336,[1]!BODY_C3,2,FALSE)))</f>
        <v>20</v>
      </c>
      <c r="P336" s="9">
        <f>SUM(IF(ISNA(VLOOKUP(A336,[1]!BODY_EL4,2,FALSE))=TRUE,0,VLOOKUP(A336,[1]!BODY_EL4,2,FALSE)),IF(ISNA(VLOOKUP(A336,[1]!BODY_A4,2,FALSE))=TRUE,0,VLOOKUP(A336,[1]!BODY_A4,2,FALSE)),IF(ISNA(VLOOKUP(A336,[1]!BODY_B4,2,FALSE))=TRUE,0,VLOOKUP(A336,[1]!BODY_B4,2,FALSE)),IF(ISNA(VLOOKUP(A336,[1]!BODY_C4,2,FALSE))=TRUE,0,VLOOKUP(A336,[1]!BODY_C4,2,FALSE)))</f>
        <v>20</v>
      </c>
      <c r="Q336" s="9">
        <f>SUM(IF(ISNA(VLOOKUP(A336,[1]!BODY_EL5,2,FALSE))=TRUE,0,VLOOKUP(A336,[1]!BODY_EL5,2,FALSE)),IF(ISNA(VLOOKUP(A336,[1]!BODY_A5,2,FALSE))=TRUE,0,VLOOKUP(A336,[1]!BODY_A5,2,FALSE)),IF(ISNA(VLOOKUP(A336,[1]!BODY_B5,2,FALSE))=TRUE,0,VLOOKUP(A336,[1]!BODY_B5,2,FALSE)),IF(ISNA(VLOOKUP(A336,[1]!BODY_C5,2,FALSE))=TRUE,0,VLOOKUP(A336,[1]!BODY_C5,2,FALSE)))</f>
        <v>0</v>
      </c>
      <c r="R336" s="9">
        <f>SUM(IF(ISNA(VLOOKUP(A336,[1]!BODY_EL6,2,FALSE))=TRUE,0,VLOOKUP(A336,[1]!BODY_EL6,2,FALSE)),IF(ISNA(VLOOKUP(A336,[1]!BODY_A6,2,FALSE))=TRUE,0,VLOOKUP(A336,[1]!BODY_A6,2,FALSE)),IF(ISNA(VLOOKUP(A336,[1]!BODY_B6,2,FALSE))=TRUE,0,VLOOKUP(A336,[1]!BODY_B6,2,FALSE)),IF(ISNA(VLOOKUP(A336,[1]!BODY_C6,2,FALSE))=TRUE,0,VLOOKUP(A336,[1]!BODY_C6,2,FALSE)))</f>
        <v>0</v>
      </c>
      <c r="S336" s="9">
        <f>SUM(IF(ISNA(VLOOKUP(A336,[1]!BODY_EL7,2,FALSE))=TRUE,0,VLOOKUP(A336,[1]!BODY_EL7,2,FALSE)),IF(ISNA(VLOOKUP(A336,[1]!BODY_A7,2,FALSE))=TRUE,0,VLOOKUP(A336,[1]!BODY_A7,2,FALSE)),IF(ISNA(VLOOKUP(A336,[1]!BODY_B7,2,FALSE))=TRUE,0,VLOOKUP(A336,[1]!BODY_B7,2,FALSE)),IF(ISNA(VLOOKUP(A336,[1]!BODY_C7,2,FALSE))=TRUE,0,VLOOKUP(A336,[1]!BODY_C7,2,FALSE)))</f>
        <v>0</v>
      </c>
      <c r="T336" s="9">
        <f>SUM(IF(ISNA(VLOOKUP(A336,[1]!BODY_EL8,2,FALSE))=TRUE,0,VLOOKUP(A336,[1]!BODY_EL8,2,FALSE)),IF(ISNA(VLOOKUP(A336,[1]!BODY_A8,2,FALSE))=TRUE,0,VLOOKUP(A336,[1]!BODY_A8,2,FALSE)),IF(ISNA(VLOOKUP(A336,[1]!BODY_B8,2,FALSE))=TRUE,0,VLOOKUP(A336,[1]!BODY_B8,2,FALSE)),IF(ISNA(VLOOKUP(A336,[1]!BODY_C8,2,FALSE))=TRUE,0,VLOOKUP(A336,[1]!BODY_C8,2,FALSE)))</f>
        <v>0</v>
      </c>
      <c r="U336" s="9">
        <f>SUM(IF(ISNA(VLOOKUP(A336,[1]!BODY_EL9,2,FALSE))=TRUE,0,VLOOKUP(A336,[1]!BODY_EL9,2,FALSE)),IF(ISNA(VLOOKUP(A336,[1]!BODY_A9,2,FALSE))=TRUE,0,VLOOKUP(A336,[1]!BODY_A9,2,FALSE)),IF(ISNA(VLOOKUP(A336,[1]!BODY_B9,2,FALSE))=TRUE,0,VLOOKUP(A336,[1]!BODY_B9,2,FALSE)),IF(ISNA(VLOOKUP(A336,[1]!BODY_C9,2,FALSE))=TRUE,0,VLOOKUP(A336,[1]!BODY_C9,2,FALSE)))</f>
        <v>0</v>
      </c>
      <c r="V336" s="9">
        <f>SUM(IF(ISNA(VLOOKUP(A336,[1]!BODY_EL13,2,FALSE))=TRUE,0,VLOOKUP(A336,[1]!BODY_EL13,2,FALSE)),IF(ISNA(VLOOKUP(A336,[1]!BODY_A13,2,FALSE))=TRUE,0,VLOOKUP(A336,[1]!BODY_A13,2,FALSE)),IF(ISNA(VLOOKUP(A336,[1]!BODY_B13,2,FALSE))=TRUE,0,VLOOKUP(A336,[1]!BODY_B13,2,FALSE)),IF(ISNA(VLOOKUP(A336,[1]!BODY_C13,2,FALSE))=TRUE,0,VLOOKUP(A336,[1]!BODY_C13,2,FALSE)))</f>
        <v>0</v>
      </c>
      <c r="W336" s="9">
        <f>SUM(IF(ISNA(VLOOKUP(A336,[1]!BODY_EL14,2,FALSE))=TRUE,0,VLOOKUP(A336,[1]!BODY_EL14,2,FALSE)),IF(ISNA(VLOOKUP(A336,[1]!BODY_A14,2,FALSE))=TRUE,0,VLOOKUP(A336,[1]!BODY_A14,2,FALSE)),IF(ISNA(VLOOKUP(A336,[1]!BODY_B14,2,FALSE))=TRUE,0,VLOOKUP(A336,[1]!BODY_B14,2,FALSE)),IF(ISNA(VLOOKUP(A336,[1]!BODY_C14,2,FALSE))=TRUE,0,VLOOKUP(A336,[1]!BODY_C14,2,FALSE)))</f>
        <v>0</v>
      </c>
      <c r="X336" s="9">
        <f>SUM(IF(ISNA(VLOOKUP(A336,[1]!BODY_EL15,2,FALSE))=TRUE,0,VLOOKUP(A336,[1]!BODY_EL15,2,FALSE)),IF(ISNA(VLOOKUP(A336,[1]!BODY_A15,2,FALSE))=TRUE,0,VLOOKUP(A336,[1]!BODY_A15,2,FALSE)),IF(ISNA(VLOOKUP(A336,[1]!BODY_B15,2,FALSE))=TRUE,0,VLOOKUP(A336,[1]!BODY_B15,2,FALSE)),IF(ISNA(VLOOKUP(A336,[1]!BODY_C15,2,FALSE))=TRUE,0,VLOOKUP(A336,[1]!BODY_C15,2,FALSE)))</f>
        <v>0</v>
      </c>
      <c r="Y336" s="9">
        <f>SUM(IF(ISNA(VLOOKUP(A336,[1]!BODY_EL16,2,FALSE))=TRUE,0,VLOOKUP(A336,[1]!BODY_EL16,2,FALSE)),IF(ISNA(VLOOKUP(A336,[1]!BODY_A16,2,FALSE))=TRUE,0,VLOOKUP(A336,[1]!BODY_A16,2,FALSE)),IF(ISNA(VLOOKUP(A336,[1]!BODY_B16,2,FALSE))=TRUE,0,VLOOKUP(A336,[1]!BODY_B16,2,FALSE)),IF(ISNA(VLOOKUP(A336,[1]!BODY_C16,2,FALSE))=TRUE,0,VLOOKUP(A336,[1]!BODY_C16,2,FALSE)))</f>
        <v>0</v>
      </c>
      <c r="Z336" s="9">
        <f>SUM(IF(ISNA(VLOOKUP(A336,[1]!BODY_EL16,2,FALSE))=TRUE,0,VLOOKUP(A336,[1]!BODY_EL16,2,FALSE)),IF(ISNA(VLOOKUP(A336,[1]!BODY_A16,2,FALSE))=TRUE,0,VLOOKUP(A336,[1]!BODY_A16,2,FALSE)),IF(ISNA(VLOOKUP(A336,[1]!BODY_B16,2,FALSE))=TRUE,0,VLOOKUP(A336,[1]!BODY_B16,2,FALSE)),IF(ISNA(VLOOKUP(A336,[1]!BODY_C16,2,FALSE))=TRUE,0,VLOOKUP(A336,[1]!BODY_C16,2,FALSE)))</f>
        <v>0</v>
      </c>
      <c r="AA336" s="10">
        <f t="shared" si="52"/>
        <v>60</v>
      </c>
      <c r="AB336" s="8">
        <f t="shared" si="53"/>
        <v>1</v>
      </c>
    </row>
    <row r="337" spans="1:28" x14ac:dyDescent="0.25">
      <c r="A337" s="6" t="s">
        <v>477</v>
      </c>
      <c r="B337" s="7"/>
      <c r="C337" s="6" t="s">
        <v>57</v>
      </c>
      <c r="D337" s="8" t="s">
        <v>58</v>
      </c>
      <c r="E337" s="8">
        <v>0</v>
      </c>
      <c r="F337" s="9">
        <f t="shared" si="45"/>
        <v>0</v>
      </c>
      <c r="G337" s="9">
        <f t="shared" si="46"/>
        <v>0</v>
      </c>
      <c r="H337" s="9">
        <f t="shared" si="47"/>
        <v>0</v>
      </c>
      <c r="I337" s="9">
        <f t="shared" si="48"/>
        <v>0</v>
      </c>
      <c r="J337" s="9">
        <f t="shared" si="49"/>
        <v>0</v>
      </c>
      <c r="K337" s="9">
        <f t="shared" si="50"/>
        <v>0</v>
      </c>
      <c r="L337" s="10">
        <f t="shared" si="51"/>
        <v>0</v>
      </c>
      <c r="M337" s="9">
        <f>SUM(IF(ISNA(VLOOKUP(A337,[1]!BODY_EL1,2,FALSE))=TRUE,0,VLOOKUP(A337,[1]!BODY_EL1,2,FALSE)),IF(ISNA(VLOOKUP(A337,[1]!BODY_A1,2,FALSE))=TRUE,0,VLOOKUP(A337,[1]!BODY_A1,2,FALSE)),IF(ISNA(VLOOKUP(A337,[1]!BODY_B1,2,FALSE))=TRUE,0,VLOOKUP(A337,[1]!BODY_B1,2,FALSE)),IF(ISNA(VLOOKUP(A337,[1]!BODY_C1,2,FALSE))=TRUE,0,VLOOKUP(A337,[1]!BODY_C1,2,FALSE)))</f>
        <v>0</v>
      </c>
      <c r="N337" s="9">
        <f>SUM(IF(ISNA(VLOOKUP(A337,[1]!BODY_EL2,2,FALSE))=TRUE,0,VLOOKUP(A337,[1]!BODY_EL2,2,FALSE)),IF(ISNA(VLOOKUP(A337,[1]!BODY_A2,2,FALSE))=TRUE,0,VLOOKUP(A337,[1]!BODY_A2,2,FALSE)),IF(ISNA(VLOOKUP(A337,[1]!BODY_B2,2,FALSE))=TRUE,0,VLOOKUP(A337,[1]!BODY_B2,2,FALSE)),IF(ISNA(VLOOKUP(A337,[1]!BODY_C2,2,FALSE))=TRUE,0,VLOOKUP(A337,[1]!BODY_C2,2,FALSE)))</f>
        <v>0</v>
      </c>
      <c r="O337" s="9">
        <f>SUM(IF(ISNA(VLOOKUP(A337,[1]!BODY_EL3,2,FALSE))=TRUE,0,VLOOKUP(A337,[1]!BODY_EL3,2,FALSE)),IF(ISNA(VLOOKUP(A337,[1]!BODY_A3,2,FALSE))=TRUE,0,VLOOKUP(A337,[1]!BODY_A3,2,FALSE)),IF(ISNA(VLOOKUP(A337,[1]!BODY_B3,2,FALSE))=TRUE,0,VLOOKUP(A337,[1]!BODY_B3,2,FALSE)),IF(ISNA(VLOOKUP(A337,[1]!BODY_C3,2,FALSE))=TRUE,0,VLOOKUP(A337,[1]!BODY_C3,2,FALSE)))</f>
        <v>0</v>
      </c>
      <c r="P337" s="9">
        <f>SUM(IF(ISNA(VLOOKUP(A337,[1]!BODY_EL4,2,FALSE))=TRUE,0,VLOOKUP(A337,[1]!BODY_EL4,2,FALSE)),IF(ISNA(VLOOKUP(A337,[1]!BODY_A4,2,FALSE))=TRUE,0,VLOOKUP(A337,[1]!BODY_A4,2,FALSE)),IF(ISNA(VLOOKUP(A337,[1]!BODY_B4,2,FALSE))=TRUE,0,VLOOKUP(A337,[1]!BODY_B4,2,FALSE)),IF(ISNA(VLOOKUP(A337,[1]!BODY_C4,2,FALSE))=TRUE,0,VLOOKUP(A337,[1]!BODY_C4,2,FALSE)))</f>
        <v>0</v>
      </c>
      <c r="Q337" s="9">
        <f>SUM(IF(ISNA(VLOOKUP(A337,[1]!BODY_EL5,2,FALSE))=TRUE,0,VLOOKUP(A337,[1]!BODY_EL5,2,FALSE)),IF(ISNA(VLOOKUP(A337,[1]!BODY_A5,2,FALSE))=TRUE,0,VLOOKUP(A337,[1]!BODY_A5,2,FALSE)),IF(ISNA(VLOOKUP(A337,[1]!BODY_B5,2,FALSE))=TRUE,0,VLOOKUP(A337,[1]!BODY_B5,2,FALSE)),IF(ISNA(VLOOKUP(A337,[1]!BODY_C5,2,FALSE))=TRUE,0,VLOOKUP(A337,[1]!BODY_C5,2,FALSE)))</f>
        <v>0</v>
      </c>
      <c r="R337" s="9">
        <f>SUM(IF(ISNA(VLOOKUP(A337,[1]!BODY_EL6,2,FALSE))=TRUE,0,VLOOKUP(A337,[1]!BODY_EL6,2,FALSE)),IF(ISNA(VLOOKUP(A337,[1]!BODY_A6,2,FALSE))=TRUE,0,VLOOKUP(A337,[1]!BODY_A6,2,FALSE)),IF(ISNA(VLOOKUP(A337,[1]!BODY_B6,2,FALSE))=TRUE,0,VLOOKUP(A337,[1]!BODY_B6,2,FALSE)),IF(ISNA(VLOOKUP(A337,[1]!BODY_C6,2,FALSE))=TRUE,0,VLOOKUP(A337,[1]!BODY_C6,2,FALSE)))</f>
        <v>0</v>
      </c>
      <c r="S337" s="9">
        <f>SUM(IF(ISNA(VLOOKUP(A337,[1]!BODY_EL7,2,FALSE))=TRUE,0,VLOOKUP(A337,[1]!BODY_EL7,2,FALSE)),IF(ISNA(VLOOKUP(A337,[1]!BODY_A7,2,FALSE))=TRUE,0,VLOOKUP(A337,[1]!BODY_A7,2,FALSE)),IF(ISNA(VLOOKUP(A337,[1]!BODY_B7,2,FALSE))=TRUE,0,VLOOKUP(A337,[1]!BODY_B7,2,FALSE)),IF(ISNA(VLOOKUP(A337,[1]!BODY_C7,2,FALSE))=TRUE,0,VLOOKUP(A337,[1]!BODY_C7,2,FALSE)))</f>
        <v>0</v>
      </c>
      <c r="T337" s="9">
        <f>SUM(IF(ISNA(VLOOKUP(A337,[1]!BODY_EL8,2,FALSE))=TRUE,0,VLOOKUP(A337,[1]!BODY_EL8,2,FALSE)),IF(ISNA(VLOOKUP(A337,[1]!BODY_A8,2,FALSE))=TRUE,0,VLOOKUP(A337,[1]!BODY_A8,2,FALSE)),IF(ISNA(VLOOKUP(A337,[1]!BODY_B8,2,FALSE))=TRUE,0,VLOOKUP(A337,[1]!BODY_B8,2,FALSE)),IF(ISNA(VLOOKUP(A337,[1]!BODY_C8,2,FALSE))=TRUE,0,VLOOKUP(A337,[1]!BODY_C8,2,FALSE)))</f>
        <v>0</v>
      </c>
      <c r="U337" s="9">
        <f>SUM(IF(ISNA(VLOOKUP(A337,[1]!BODY_EL9,2,FALSE))=TRUE,0,VLOOKUP(A337,[1]!BODY_EL9,2,FALSE)),IF(ISNA(VLOOKUP(A337,[1]!BODY_A9,2,FALSE))=TRUE,0,VLOOKUP(A337,[1]!BODY_A9,2,FALSE)),IF(ISNA(VLOOKUP(A337,[1]!BODY_B9,2,FALSE))=TRUE,0,VLOOKUP(A337,[1]!BODY_B9,2,FALSE)),IF(ISNA(VLOOKUP(A337,[1]!BODY_C9,2,FALSE))=TRUE,0,VLOOKUP(A337,[1]!BODY_C9,2,FALSE)))</f>
        <v>0</v>
      </c>
      <c r="V337" s="9">
        <f>SUM(IF(ISNA(VLOOKUP(A337,[1]!BODY_EL10,2,FALSE))=TRUE,0,VLOOKUP(A337,[1]!BODY_EL10,2,FALSE)),IF(ISNA(VLOOKUP(A337,[1]!BODY_A10,2,FALSE))=TRUE,0,VLOOKUP(A337,[1]!BODY_A10,2,FALSE)),IF(ISNA(VLOOKUP(A337,[1]!BODY_B10,2,FALSE))=TRUE,0,VLOOKUP(A337,[1]!BODY_B10,2,FALSE)),IF(ISNA(VLOOKUP(A337,[1]!BODY_C10,2,FALSE))=TRUE,0,VLOOKUP(A337,[1]!BODY_C10,2,FALSE)))</f>
        <v>0</v>
      </c>
      <c r="W337" s="9">
        <f>SUM(IF(ISNA(VLOOKUP(A337,[1]!BODY_EL11,2,FALSE))=TRUE,0,VLOOKUP(A337,[1]!BODY_EL11,2,FALSE)),IF(ISNA(VLOOKUP(A337,[1]!BODY_A11,2,FALSE))=TRUE,0,VLOOKUP(A337,[1]!BODY_A11,2,FALSE)),IF(ISNA(VLOOKUP(A337,[1]!BODY_B11,2,FALSE))=TRUE,0,VLOOKUP(A337,[1]!BODY_B11,2,FALSE)),IF(ISNA(VLOOKUP(A337,[1]!BODY_C11,2,FALSE))=TRUE,0,VLOOKUP(A337,[1]!BODY_C11,2,FALSE)))</f>
        <v>0</v>
      </c>
      <c r="X337" s="9">
        <f>SUM(IF(ISNA(VLOOKUP(A337,[1]!BODY_EL12,2,FALSE))=TRUE,0,VLOOKUP(A337,[1]!BODY_EL12,2,FALSE)),IF(ISNA(VLOOKUP(A337,[1]!BODY_A12,2,FALSE))=TRUE,0,VLOOKUP(A337,[1]!BODY_A12,2,FALSE)),IF(ISNA(VLOOKUP(A337,[1]!BODY_B12,2,FALSE))=TRUE,0,VLOOKUP(A337,[1]!BODY_B12,2,FALSE)),IF(ISNA(VLOOKUP(A337,[1]!BODY_C12,2,FALSE))=TRUE,0,VLOOKUP(A337,[1]!BODY_C12,2,FALSE)))</f>
        <v>0</v>
      </c>
      <c r="Y337" s="9">
        <f>SUM(IF(ISNA(VLOOKUP(A337,[1]!BODY_EL16,2,FALSE))=TRUE,0,VLOOKUP(A337,[1]!BODY_EL16,2,FALSE)),IF(ISNA(VLOOKUP(A337,[1]!BODY_A16,2,FALSE))=TRUE,0,VLOOKUP(A337,[1]!BODY_A16,2,FALSE)),IF(ISNA(VLOOKUP(A337,[1]!BODY_B16,2,FALSE))=TRUE,0,VLOOKUP(A337,[1]!BODY_B16,2,FALSE)),IF(ISNA(VLOOKUP(A337,[1]!BODY_C16,2,FALSE))=TRUE,0,VLOOKUP(A337,[1]!BODY_C16,2,FALSE)))</f>
        <v>0</v>
      </c>
      <c r="Z337" s="9">
        <f>SUM(IF(ISNA(VLOOKUP(A337,[1]!BODY_EL16,2,FALSE))=TRUE,0,VLOOKUP(A337,[1]!BODY_EL16,2,FALSE)),IF(ISNA(VLOOKUP(A337,[1]!BODY_A16,2,FALSE))=TRUE,0,VLOOKUP(A337,[1]!BODY_A16,2,FALSE)),IF(ISNA(VLOOKUP(A337,[1]!BODY_B16,2,FALSE))=TRUE,0,VLOOKUP(A337,[1]!BODY_B16,2,FALSE)),IF(ISNA(VLOOKUP(A337,[1]!BODY_C16,2,FALSE))=TRUE,0,VLOOKUP(A337,[1]!BODY_C16,2,FALSE)))</f>
        <v>0</v>
      </c>
      <c r="AA337" s="10">
        <f t="shared" si="52"/>
        <v>0</v>
      </c>
      <c r="AB337" s="8" t="str">
        <f t="shared" si="53"/>
        <v>WO</v>
      </c>
    </row>
    <row r="338" spans="1:28" x14ac:dyDescent="0.25">
      <c r="A338" s="6" t="s">
        <v>478</v>
      </c>
      <c r="B338" s="7" t="s">
        <v>286</v>
      </c>
      <c r="C338" s="6" t="s">
        <v>234</v>
      </c>
      <c r="D338" s="8" t="s">
        <v>25</v>
      </c>
      <c r="E338" s="8">
        <v>25</v>
      </c>
      <c r="F338" s="9">
        <f t="shared" si="45"/>
        <v>25</v>
      </c>
      <c r="G338" s="9">
        <f t="shared" si="46"/>
        <v>0</v>
      </c>
      <c r="H338" s="9">
        <f t="shared" si="47"/>
        <v>0</v>
      </c>
      <c r="I338" s="9">
        <f t="shared" si="48"/>
        <v>0</v>
      </c>
      <c r="J338" s="9">
        <f t="shared" si="49"/>
        <v>0</v>
      </c>
      <c r="K338" s="9">
        <f t="shared" si="50"/>
        <v>0</v>
      </c>
      <c r="L338" s="10">
        <f t="shared" si="51"/>
        <v>25</v>
      </c>
      <c r="M338" s="9">
        <f>SUM(IF(ISNA(VLOOKUP(A338,[1]!BODY_EL1,2,FALSE))=TRUE,0,VLOOKUP(A338,[1]!BODY_EL1,2,FALSE)),IF(ISNA(VLOOKUP(A338,[1]!BODY_A1,2,FALSE))=TRUE,0,VLOOKUP(A338,[1]!BODY_A1,2,FALSE)),IF(ISNA(VLOOKUP(A338,[1]!BODY_B1,2,FALSE))=TRUE,0,VLOOKUP(A338,[1]!BODY_B1,2,FALSE)),IF(ISNA(VLOOKUP(A338,[1]!BODY_C1,2,FALSE))=TRUE,0,VLOOKUP(A338,[1]!BODY_C1,2,FALSE)))</f>
        <v>0</v>
      </c>
      <c r="N338" s="9">
        <f>SUM(IF(ISNA(VLOOKUP(A338,[1]!BODY_EL2,2,FALSE))=TRUE,0,VLOOKUP(A338,[1]!BODY_EL2,2,FALSE)),IF(ISNA(VLOOKUP(A338,[1]!BODY_A2,2,FALSE))=TRUE,0,VLOOKUP(A338,[1]!BODY_A2,2,FALSE)),IF(ISNA(VLOOKUP(A338,[1]!BODY_B2,2,FALSE))=TRUE,0,VLOOKUP(A338,[1]!BODY_B2,2,FALSE)),IF(ISNA(VLOOKUP(A338,[1]!BODY_C2,2,FALSE))=TRUE,0,VLOOKUP(A338,[1]!BODY_C2,2,FALSE)))</f>
        <v>0</v>
      </c>
      <c r="O338" s="9">
        <f>SUM(IF(ISNA(VLOOKUP(A338,[1]!BODY_EL3,2,FALSE))=TRUE,0,VLOOKUP(A338,[1]!BODY_EL3,2,FALSE)),IF(ISNA(VLOOKUP(A338,[1]!BODY_A3,2,FALSE))=TRUE,0,VLOOKUP(A338,[1]!BODY_A3,2,FALSE)),IF(ISNA(VLOOKUP(A338,[1]!BODY_B3,2,FALSE))=TRUE,0,VLOOKUP(A338,[1]!BODY_B3,2,FALSE)),IF(ISNA(VLOOKUP(A338,[1]!BODY_C3,2,FALSE))=TRUE,0,VLOOKUP(A338,[1]!BODY_C3,2,FALSE)))</f>
        <v>25</v>
      </c>
      <c r="P338" s="9">
        <f>SUM(IF(ISNA(VLOOKUP(A338,[1]!BODY_EL4,2,FALSE))=TRUE,0,VLOOKUP(A338,[1]!BODY_EL4,2,FALSE)),IF(ISNA(VLOOKUP(A338,[1]!BODY_A4,2,FALSE))=TRUE,0,VLOOKUP(A338,[1]!BODY_A4,2,FALSE)),IF(ISNA(VLOOKUP(A338,[1]!BODY_B4,2,FALSE))=TRUE,0,VLOOKUP(A338,[1]!BODY_B4,2,FALSE)),IF(ISNA(VLOOKUP(A338,[1]!BODY_C4,2,FALSE))=TRUE,0,VLOOKUP(A338,[1]!BODY_C4,2,FALSE)))</f>
        <v>0</v>
      </c>
      <c r="Q338" s="9">
        <f>SUM(IF(ISNA(VLOOKUP(A338,[1]!BODY_EL5,2,FALSE))=TRUE,0,VLOOKUP(A338,[1]!BODY_EL5,2,FALSE)),IF(ISNA(VLOOKUP(A338,[1]!BODY_A5,2,FALSE))=TRUE,0,VLOOKUP(A338,[1]!BODY_A5,2,FALSE)),IF(ISNA(VLOOKUP(A338,[1]!BODY_B5,2,FALSE))=TRUE,0,VLOOKUP(A338,[1]!BODY_B5,2,FALSE)),IF(ISNA(VLOOKUP(A338,[1]!BODY_C5,2,FALSE))=TRUE,0,VLOOKUP(A338,[1]!BODY_C5,2,FALSE)))</f>
        <v>0</v>
      </c>
      <c r="R338" s="9">
        <f>SUM(IF(ISNA(VLOOKUP(A338,[1]!BODY_EL6,2,FALSE))=TRUE,0,VLOOKUP(A338,[1]!BODY_EL6,2,FALSE)),IF(ISNA(VLOOKUP(A338,[1]!BODY_A6,2,FALSE))=TRUE,0,VLOOKUP(A338,[1]!BODY_A6,2,FALSE)),IF(ISNA(VLOOKUP(A338,[1]!BODY_B6,2,FALSE))=TRUE,0,VLOOKUP(A338,[1]!BODY_B6,2,FALSE)),IF(ISNA(VLOOKUP(A338,[1]!BODY_C6,2,FALSE))=TRUE,0,VLOOKUP(A338,[1]!BODY_C6,2,FALSE)))</f>
        <v>0</v>
      </c>
      <c r="S338" s="9">
        <f>SUM(IF(ISNA(VLOOKUP(A338,[1]!BODY_EL7,2,FALSE))=TRUE,0,VLOOKUP(A338,[1]!BODY_EL7,2,FALSE)),IF(ISNA(VLOOKUP(A338,[1]!BODY_A7,2,FALSE))=TRUE,0,VLOOKUP(A338,[1]!BODY_A7,2,FALSE)),IF(ISNA(VLOOKUP(A338,[1]!BODY_B7,2,FALSE))=TRUE,0,VLOOKUP(A338,[1]!BODY_B7,2,FALSE)),IF(ISNA(VLOOKUP(A338,[1]!BODY_C7,2,FALSE))=TRUE,0,VLOOKUP(A338,[1]!BODY_C7,2,FALSE)))</f>
        <v>0</v>
      </c>
      <c r="T338" s="9">
        <f>SUM(IF(ISNA(VLOOKUP(A338,[1]!BODY_EL8,2,FALSE))=TRUE,0,VLOOKUP(A338,[1]!BODY_EL8,2,FALSE)),IF(ISNA(VLOOKUP(A338,[1]!BODY_A8,2,FALSE))=TRUE,0,VLOOKUP(A338,[1]!BODY_A8,2,FALSE)),IF(ISNA(VLOOKUP(A338,[1]!BODY_B8,2,FALSE))=TRUE,0,VLOOKUP(A338,[1]!BODY_B8,2,FALSE)),IF(ISNA(VLOOKUP(A338,[1]!BODY_C8,2,FALSE))=TRUE,0,VLOOKUP(A338,[1]!BODY_C8,2,FALSE)))</f>
        <v>0</v>
      </c>
      <c r="U338" s="9">
        <f>SUM(IF(ISNA(VLOOKUP(A338,[1]!BODY_EL9,2,FALSE))=TRUE,0,VLOOKUP(A338,[1]!BODY_EL9,2,FALSE)),IF(ISNA(VLOOKUP(A338,[1]!BODY_A9,2,FALSE))=TRUE,0,VLOOKUP(A338,[1]!BODY_A9,2,FALSE)),IF(ISNA(VLOOKUP(A338,[1]!BODY_B9,2,FALSE))=TRUE,0,VLOOKUP(A338,[1]!BODY_B9,2,FALSE)),IF(ISNA(VLOOKUP(A338,[1]!BODY_C9,2,FALSE))=TRUE,0,VLOOKUP(A338,[1]!BODY_C9,2,FALSE)))</f>
        <v>0</v>
      </c>
      <c r="V338" s="9">
        <f>SUM(IF(ISNA(VLOOKUP(A338,[1]!BODY_EL10,2,FALSE))=TRUE,0,VLOOKUP(A338,[1]!BODY_EL10,2,FALSE)),IF(ISNA(VLOOKUP(A338,[1]!BODY_A10,2,FALSE))=TRUE,0,VLOOKUP(A338,[1]!BODY_A10,2,FALSE)),IF(ISNA(VLOOKUP(A338,[1]!BODY_B10,2,FALSE))=TRUE,0,VLOOKUP(A338,[1]!BODY_B10,2,FALSE)),IF(ISNA(VLOOKUP(A338,[1]!BODY_C10,2,FALSE))=TRUE,0,VLOOKUP(A338,[1]!BODY_C10,2,FALSE)))</f>
        <v>0</v>
      </c>
      <c r="W338" s="9">
        <f>SUM(IF(ISNA(VLOOKUP(A338,[1]!BODY_EL11,2,FALSE))=TRUE,0,VLOOKUP(A338,[1]!BODY_EL11,2,FALSE)),IF(ISNA(VLOOKUP(A338,[1]!BODY_A11,2,FALSE))=TRUE,0,VLOOKUP(A338,[1]!BODY_A11,2,FALSE)),IF(ISNA(VLOOKUP(A338,[1]!BODY_B11,2,FALSE))=TRUE,0,VLOOKUP(A338,[1]!BODY_B11,2,FALSE)),IF(ISNA(VLOOKUP(A338,[1]!BODY_C11,2,FALSE))=TRUE,0,VLOOKUP(A338,[1]!BODY_C11,2,FALSE)))</f>
        <v>0</v>
      </c>
      <c r="X338" s="9">
        <f>SUM(IF(ISNA(VLOOKUP(A338,[1]!BODY_EL12,2,FALSE))=TRUE,0,VLOOKUP(A338,[1]!BODY_EL12,2,FALSE)),IF(ISNA(VLOOKUP(A338,[1]!BODY_A12,2,FALSE))=TRUE,0,VLOOKUP(A338,[1]!BODY_A12,2,FALSE)),IF(ISNA(VLOOKUP(A338,[1]!BODY_B12,2,FALSE))=TRUE,0,VLOOKUP(A338,[1]!BODY_B12,2,FALSE)),IF(ISNA(VLOOKUP(A338,[1]!BODY_C12,2,FALSE))=TRUE,0,VLOOKUP(A338,[1]!BODY_C12,2,FALSE)))</f>
        <v>0</v>
      </c>
      <c r="Y338" s="9">
        <f>SUM(IF(ISNA(VLOOKUP(A338,[1]!BODY_EL16,2,FALSE))=TRUE,0,VLOOKUP(A338,[1]!BODY_EL16,2,FALSE)),IF(ISNA(VLOOKUP(A338,[1]!BODY_A16,2,FALSE))=TRUE,0,VLOOKUP(A338,[1]!BODY_A16,2,FALSE)),IF(ISNA(VLOOKUP(A338,[1]!BODY_B16,2,FALSE))=TRUE,0,VLOOKUP(A338,[1]!BODY_B16,2,FALSE)),IF(ISNA(VLOOKUP(A338,[1]!BODY_C16,2,FALSE))=TRUE,0,VLOOKUP(A338,[1]!BODY_C16,2,FALSE)))</f>
        <v>0</v>
      </c>
      <c r="Z338" s="9">
        <f>SUM(IF(ISNA(VLOOKUP(A338,[1]!BODY_EL16,2,FALSE))=TRUE,0,VLOOKUP(A338,[1]!BODY_EL16,2,FALSE)),IF(ISNA(VLOOKUP(A338,[1]!BODY_A16,2,FALSE))=TRUE,0,VLOOKUP(A338,[1]!BODY_A16,2,FALSE)),IF(ISNA(VLOOKUP(A338,[1]!BODY_B16,2,FALSE))=TRUE,0,VLOOKUP(A338,[1]!BODY_B16,2,FALSE)),IF(ISNA(VLOOKUP(A338,[1]!BODY_C16,2,FALSE))=TRUE,0,VLOOKUP(A338,[1]!BODY_C16,2,FALSE)))</f>
        <v>0</v>
      </c>
      <c r="AA338" s="10">
        <f t="shared" si="52"/>
        <v>25</v>
      </c>
      <c r="AB338" s="8" t="str">
        <f t="shared" si="53"/>
        <v>EXT</v>
      </c>
    </row>
    <row r="339" spans="1:28" x14ac:dyDescent="0.25">
      <c r="A339" s="6" t="s">
        <v>479</v>
      </c>
      <c r="B339" s="7" t="s">
        <v>208</v>
      </c>
      <c r="C339" s="6" t="s">
        <v>57</v>
      </c>
      <c r="D339" s="8" t="s">
        <v>58</v>
      </c>
      <c r="E339" s="8">
        <v>0</v>
      </c>
      <c r="F339" s="9">
        <f t="shared" si="45"/>
        <v>0</v>
      </c>
      <c r="G339" s="9">
        <f t="shared" si="46"/>
        <v>0</v>
      </c>
      <c r="H339" s="9">
        <f t="shared" si="47"/>
        <v>0</v>
      </c>
      <c r="I339" s="9">
        <f t="shared" si="48"/>
        <v>0</v>
      </c>
      <c r="J339" s="9">
        <f t="shared" si="49"/>
        <v>0</v>
      </c>
      <c r="K339" s="9">
        <f t="shared" si="50"/>
        <v>0</v>
      </c>
      <c r="L339" s="10">
        <f t="shared" si="51"/>
        <v>0</v>
      </c>
      <c r="M339" s="9">
        <f>SUM(IF(ISNA(VLOOKUP(A339,[1]!BODY_EL1,2,FALSE))=TRUE,0,VLOOKUP(A339,[1]!BODY_EL1,2,FALSE)),IF(ISNA(VLOOKUP(A339,[1]!BODY_A1,2,FALSE))=TRUE,0,VLOOKUP(A339,[1]!BODY_A1,2,FALSE)),IF(ISNA(VLOOKUP(A339,[1]!BODY_B1,2,FALSE))=TRUE,0,VLOOKUP(A339,[1]!BODY_B1,2,FALSE)),IF(ISNA(VLOOKUP(A339,[1]!BODY_C1,2,FALSE))=TRUE,0,VLOOKUP(A339,[1]!BODY_C1,2,FALSE)))</f>
        <v>0</v>
      </c>
      <c r="N339" s="9">
        <f>SUM(IF(ISNA(VLOOKUP(A339,[1]!BODY_EL2,2,FALSE))=TRUE,0,VLOOKUP(A339,[1]!BODY_EL2,2,FALSE)),IF(ISNA(VLOOKUP(A339,[1]!BODY_A2,2,FALSE))=TRUE,0,VLOOKUP(A339,[1]!BODY_A2,2,FALSE)),IF(ISNA(VLOOKUP(A339,[1]!BODY_B2,2,FALSE))=TRUE,0,VLOOKUP(A339,[1]!BODY_B2,2,FALSE)),IF(ISNA(VLOOKUP(A339,[1]!BODY_C2,2,FALSE))=TRUE,0,VLOOKUP(A339,[1]!BODY_C2,2,FALSE)))</f>
        <v>0</v>
      </c>
      <c r="O339" s="9">
        <f>SUM(IF(ISNA(VLOOKUP(A339,[1]!BODY_EL3,2,FALSE))=TRUE,0,VLOOKUP(A339,[1]!BODY_EL3,2,FALSE)),IF(ISNA(VLOOKUP(A339,[1]!BODY_A3,2,FALSE))=TRUE,0,VLOOKUP(A339,[1]!BODY_A3,2,FALSE)),IF(ISNA(VLOOKUP(A339,[1]!BODY_B3,2,FALSE))=TRUE,0,VLOOKUP(A339,[1]!BODY_B3,2,FALSE)),IF(ISNA(VLOOKUP(A339,[1]!BODY_C3,2,FALSE))=TRUE,0,VLOOKUP(A339,[1]!BODY_C3,2,FALSE)))</f>
        <v>0</v>
      </c>
      <c r="P339" s="9">
        <f>SUM(IF(ISNA(VLOOKUP(A339,[1]!BODY_EL4,2,FALSE))=TRUE,0,VLOOKUP(A339,[1]!BODY_EL4,2,FALSE)),IF(ISNA(VLOOKUP(A339,[1]!BODY_A4,2,FALSE))=TRUE,0,VLOOKUP(A339,[1]!BODY_A4,2,FALSE)),IF(ISNA(VLOOKUP(A339,[1]!BODY_B4,2,FALSE))=TRUE,0,VLOOKUP(A339,[1]!BODY_B4,2,FALSE)),IF(ISNA(VLOOKUP(A339,[1]!BODY_C4,2,FALSE))=TRUE,0,VLOOKUP(A339,[1]!BODY_C4,2,FALSE)))</f>
        <v>0</v>
      </c>
      <c r="Q339" s="9">
        <f>SUM(IF(ISNA(VLOOKUP(A339,[1]!BODY_EL5,2,FALSE))=TRUE,0,VLOOKUP(A339,[1]!BODY_EL5,2,FALSE)),IF(ISNA(VLOOKUP(A339,[1]!BODY_A5,2,FALSE))=TRUE,0,VLOOKUP(A339,[1]!BODY_A5,2,FALSE)),IF(ISNA(VLOOKUP(A339,[1]!BODY_B5,2,FALSE))=TRUE,0,VLOOKUP(A339,[1]!BODY_B5,2,FALSE)),IF(ISNA(VLOOKUP(A339,[1]!BODY_C5,2,FALSE))=TRUE,0,VLOOKUP(A339,[1]!BODY_C5,2,FALSE)))</f>
        <v>0</v>
      </c>
      <c r="R339" s="9">
        <f>SUM(IF(ISNA(VLOOKUP(A339,[1]!BODY_EL6,2,FALSE))=TRUE,0,VLOOKUP(A339,[1]!BODY_EL6,2,FALSE)),IF(ISNA(VLOOKUP(A339,[1]!BODY_A6,2,FALSE))=TRUE,0,VLOOKUP(A339,[1]!BODY_A6,2,FALSE)),IF(ISNA(VLOOKUP(A339,[1]!BODY_B6,2,FALSE))=TRUE,0,VLOOKUP(A339,[1]!BODY_B6,2,FALSE)),IF(ISNA(VLOOKUP(A339,[1]!BODY_C6,2,FALSE))=TRUE,0,VLOOKUP(A339,[1]!BODY_C6,2,FALSE)))</f>
        <v>0</v>
      </c>
      <c r="S339" s="9">
        <f>SUM(IF(ISNA(VLOOKUP(A339,[1]!BODY_EL7,2,FALSE))=TRUE,0,VLOOKUP(A339,[1]!BODY_EL7,2,FALSE)),IF(ISNA(VLOOKUP(A339,[1]!BODY_A7,2,FALSE))=TRUE,0,VLOOKUP(A339,[1]!BODY_A7,2,FALSE)),IF(ISNA(VLOOKUP(A339,[1]!BODY_B7,2,FALSE))=TRUE,0,VLOOKUP(A339,[1]!BODY_B7,2,FALSE)),IF(ISNA(VLOOKUP(A339,[1]!BODY_C7,2,FALSE))=TRUE,0,VLOOKUP(A339,[1]!BODY_C7,2,FALSE)))</f>
        <v>0</v>
      </c>
      <c r="T339" s="9">
        <f>SUM(IF(ISNA(VLOOKUP(A339,[1]!BODY_EL8,2,FALSE))=TRUE,0,VLOOKUP(A339,[1]!BODY_EL8,2,FALSE)),IF(ISNA(VLOOKUP(A339,[1]!BODY_A8,2,FALSE))=TRUE,0,VLOOKUP(A339,[1]!BODY_A8,2,FALSE)),IF(ISNA(VLOOKUP(A339,[1]!BODY_B8,2,FALSE))=TRUE,0,VLOOKUP(A339,[1]!BODY_B8,2,FALSE)),IF(ISNA(VLOOKUP(A339,[1]!BODY_C8,2,FALSE))=TRUE,0,VLOOKUP(A339,[1]!BODY_C8,2,FALSE)))</f>
        <v>0</v>
      </c>
      <c r="U339" s="9">
        <f>SUM(IF(ISNA(VLOOKUP(A339,[1]!BODY_EL9,2,FALSE))=TRUE,0,VLOOKUP(A339,[1]!BODY_EL9,2,FALSE)),IF(ISNA(VLOOKUP(A339,[1]!BODY_A9,2,FALSE))=TRUE,0,VLOOKUP(A339,[1]!BODY_A9,2,FALSE)),IF(ISNA(VLOOKUP(A339,[1]!BODY_B9,2,FALSE))=TRUE,0,VLOOKUP(A339,[1]!BODY_B9,2,FALSE)),IF(ISNA(VLOOKUP(A339,[1]!BODY_C9,2,FALSE))=TRUE,0,VLOOKUP(A339,[1]!BODY_C9,2,FALSE)))</f>
        <v>0</v>
      </c>
      <c r="V339" s="9">
        <f>SUM(IF(ISNA(VLOOKUP(A339,[1]!BODY_EL10,2,FALSE))=TRUE,0,VLOOKUP(A339,[1]!BODY_EL10,2,FALSE)),IF(ISNA(VLOOKUP(A339,[1]!BODY_A10,2,FALSE))=TRUE,0,VLOOKUP(A339,[1]!BODY_A10,2,FALSE)),IF(ISNA(VLOOKUP(A339,[1]!BODY_B10,2,FALSE))=TRUE,0,VLOOKUP(A339,[1]!BODY_B10,2,FALSE)),IF(ISNA(VLOOKUP(A339,[1]!BODY_C10,2,FALSE))=TRUE,0,VLOOKUP(A339,[1]!BODY_C10,2,FALSE)))</f>
        <v>0</v>
      </c>
      <c r="W339" s="9">
        <f>SUM(IF(ISNA(VLOOKUP(A339,[1]!BODY_EL11,2,FALSE))=TRUE,0,VLOOKUP(A339,[1]!BODY_EL11,2,FALSE)),IF(ISNA(VLOOKUP(A339,[1]!BODY_A11,2,FALSE))=TRUE,0,VLOOKUP(A339,[1]!BODY_A11,2,FALSE)),IF(ISNA(VLOOKUP(A339,[1]!BODY_B11,2,FALSE))=TRUE,0,VLOOKUP(A339,[1]!BODY_B11,2,FALSE)),IF(ISNA(VLOOKUP(A339,[1]!BODY_C11,2,FALSE))=TRUE,0,VLOOKUP(A339,[1]!BODY_C11,2,FALSE)))</f>
        <v>0</v>
      </c>
      <c r="X339" s="9">
        <f>SUM(IF(ISNA(VLOOKUP(A339,[1]!BODY_EL12,2,FALSE))=TRUE,0,VLOOKUP(A339,[1]!BODY_EL12,2,FALSE)),IF(ISNA(VLOOKUP(A339,[1]!BODY_A12,2,FALSE))=TRUE,0,VLOOKUP(A339,[1]!BODY_A12,2,FALSE)),IF(ISNA(VLOOKUP(A339,[1]!BODY_B12,2,FALSE))=TRUE,0,VLOOKUP(A339,[1]!BODY_B12,2,FALSE)),IF(ISNA(VLOOKUP(A339,[1]!BODY_C12,2,FALSE))=TRUE,0,VLOOKUP(A339,[1]!BODY_C12,2,FALSE)))</f>
        <v>0</v>
      </c>
      <c r="Y339" s="9">
        <f>SUM(IF(ISNA(VLOOKUP(A339,[1]!BODY_EL16,2,FALSE))=TRUE,0,VLOOKUP(A339,[1]!BODY_EL16,2,FALSE)),IF(ISNA(VLOOKUP(A339,[1]!BODY_A16,2,FALSE))=TRUE,0,VLOOKUP(A339,[1]!BODY_A16,2,FALSE)),IF(ISNA(VLOOKUP(A339,[1]!BODY_B16,2,FALSE))=TRUE,0,VLOOKUP(A339,[1]!BODY_B16,2,FALSE)),IF(ISNA(VLOOKUP(A339,[1]!BODY_C16,2,FALSE))=TRUE,0,VLOOKUP(A339,[1]!BODY_C16,2,FALSE)))</f>
        <v>0</v>
      </c>
      <c r="Z339" s="9">
        <f>SUM(IF(ISNA(VLOOKUP(A339,[1]!BODY_EL16,2,FALSE))=TRUE,0,VLOOKUP(A339,[1]!BODY_EL16,2,FALSE)),IF(ISNA(VLOOKUP(A339,[1]!BODY_A16,2,FALSE))=TRUE,0,VLOOKUP(A339,[1]!BODY_A16,2,FALSE)),IF(ISNA(VLOOKUP(A339,[1]!BODY_B16,2,FALSE))=TRUE,0,VLOOKUP(A339,[1]!BODY_B16,2,FALSE)),IF(ISNA(VLOOKUP(A339,[1]!BODY_C16,2,FALSE))=TRUE,0,VLOOKUP(A339,[1]!BODY_C16,2,FALSE)))</f>
        <v>0</v>
      </c>
      <c r="AA339" s="10">
        <f t="shared" si="52"/>
        <v>0</v>
      </c>
      <c r="AB339" s="8" t="str">
        <f t="shared" si="53"/>
        <v>WO</v>
      </c>
    </row>
    <row r="340" spans="1:28" x14ac:dyDescent="0.25">
      <c r="A340" s="6" t="s">
        <v>480</v>
      </c>
      <c r="B340" s="7" t="s">
        <v>45</v>
      </c>
      <c r="C340" s="6" t="s">
        <v>57</v>
      </c>
      <c r="D340" s="8" t="s">
        <v>58</v>
      </c>
      <c r="E340" s="8">
        <v>0</v>
      </c>
      <c r="F340" s="9">
        <f t="shared" si="45"/>
        <v>0</v>
      </c>
      <c r="G340" s="9">
        <f t="shared" si="46"/>
        <v>0</v>
      </c>
      <c r="H340" s="9">
        <f t="shared" si="47"/>
        <v>0</v>
      </c>
      <c r="I340" s="9">
        <f t="shared" si="48"/>
        <v>0</v>
      </c>
      <c r="J340" s="9">
        <f t="shared" si="49"/>
        <v>0</v>
      </c>
      <c r="K340" s="9">
        <f t="shared" si="50"/>
        <v>0</v>
      </c>
      <c r="L340" s="10">
        <f t="shared" si="51"/>
        <v>0</v>
      </c>
      <c r="M340" s="9">
        <f>SUM(IF(ISNA(VLOOKUP(A340,[1]!BODY_EL1,2,FALSE))=TRUE,0,VLOOKUP(A340,[1]!BODY_EL1,2,FALSE)),IF(ISNA(VLOOKUP(A340,[1]!BODY_A1,2,FALSE))=TRUE,0,VLOOKUP(A340,[1]!BODY_A1,2,FALSE)),IF(ISNA(VLOOKUP(A340,[1]!BODY_B1,2,FALSE))=TRUE,0,VLOOKUP(A340,[1]!BODY_B1,2,FALSE)),IF(ISNA(VLOOKUP(A340,[1]!BODY_C1,2,FALSE))=TRUE,0,VLOOKUP(A340,[1]!BODY_C1,2,FALSE)))</f>
        <v>0</v>
      </c>
      <c r="N340" s="9">
        <f>SUM(IF(ISNA(VLOOKUP(A340,[1]!BODY_EL2,2,FALSE))=TRUE,0,VLOOKUP(A340,[1]!BODY_EL2,2,FALSE)),IF(ISNA(VLOOKUP(A340,[1]!BODY_A2,2,FALSE))=TRUE,0,VLOOKUP(A340,[1]!BODY_A2,2,FALSE)),IF(ISNA(VLOOKUP(A340,[1]!BODY_B2,2,FALSE))=TRUE,0,VLOOKUP(A340,[1]!BODY_B2,2,FALSE)),IF(ISNA(VLOOKUP(A340,[1]!BODY_C2,2,FALSE))=TRUE,0,VLOOKUP(A340,[1]!BODY_C2,2,FALSE)))</f>
        <v>0</v>
      </c>
      <c r="O340" s="9">
        <f>SUM(IF(ISNA(VLOOKUP(A340,[1]!BODY_EL3,2,FALSE))=TRUE,0,VLOOKUP(A340,[1]!BODY_EL3,2,FALSE)),IF(ISNA(VLOOKUP(A340,[1]!BODY_A3,2,FALSE))=TRUE,0,VLOOKUP(A340,[1]!BODY_A3,2,FALSE)),IF(ISNA(VLOOKUP(A340,[1]!BODY_B3,2,FALSE))=TRUE,0,VLOOKUP(A340,[1]!BODY_B3,2,FALSE)),IF(ISNA(VLOOKUP(A340,[1]!BODY_C3,2,FALSE))=TRUE,0,VLOOKUP(A340,[1]!BODY_C3,2,FALSE)))</f>
        <v>0</v>
      </c>
      <c r="P340" s="9">
        <f>SUM(IF(ISNA(VLOOKUP(A340,[1]!BODY_EL4,2,FALSE))=TRUE,0,VLOOKUP(A340,[1]!BODY_EL4,2,FALSE)),IF(ISNA(VLOOKUP(A340,[1]!BODY_A4,2,FALSE))=TRUE,0,VLOOKUP(A340,[1]!BODY_A4,2,FALSE)),IF(ISNA(VLOOKUP(A340,[1]!BODY_B4,2,FALSE))=TRUE,0,VLOOKUP(A340,[1]!BODY_B4,2,FALSE)),IF(ISNA(VLOOKUP(A340,[1]!BODY_C4,2,FALSE))=TRUE,0,VLOOKUP(A340,[1]!BODY_C4,2,FALSE)))</f>
        <v>0</v>
      </c>
      <c r="Q340" s="9">
        <f>SUM(IF(ISNA(VLOOKUP(A340,[1]!BODY_EL5,2,FALSE))=TRUE,0,VLOOKUP(A340,[1]!BODY_EL5,2,FALSE)),IF(ISNA(VLOOKUP(A340,[1]!BODY_A5,2,FALSE))=TRUE,0,VLOOKUP(A340,[1]!BODY_A5,2,FALSE)),IF(ISNA(VLOOKUP(A340,[1]!BODY_B5,2,FALSE))=TRUE,0,VLOOKUP(A340,[1]!BODY_B5,2,FALSE)),IF(ISNA(VLOOKUP(A340,[1]!BODY_C5,2,FALSE))=TRUE,0,VLOOKUP(A340,[1]!BODY_C5,2,FALSE)))</f>
        <v>0</v>
      </c>
      <c r="R340" s="9">
        <f>SUM(IF(ISNA(VLOOKUP(A340,[1]!BODY_EL6,2,FALSE))=TRUE,0,VLOOKUP(A340,[1]!BODY_EL6,2,FALSE)),IF(ISNA(VLOOKUP(A340,[1]!BODY_A6,2,FALSE))=TRUE,0,VLOOKUP(A340,[1]!BODY_A6,2,FALSE)),IF(ISNA(VLOOKUP(A340,[1]!BODY_B6,2,FALSE))=TRUE,0,VLOOKUP(A340,[1]!BODY_B6,2,FALSE)),IF(ISNA(VLOOKUP(A340,[1]!BODY_C6,2,FALSE))=TRUE,0,VLOOKUP(A340,[1]!BODY_C6,2,FALSE)))</f>
        <v>0</v>
      </c>
      <c r="S340" s="9">
        <f>SUM(IF(ISNA(VLOOKUP(A340,[1]!BODY_EL7,2,FALSE))=TRUE,0,VLOOKUP(A340,[1]!BODY_EL7,2,FALSE)),IF(ISNA(VLOOKUP(A340,[1]!BODY_A7,2,FALSE))=TRUE,0,VLOOKUP(A340,[1]!BODY_A7,2,FALSE)),IF(ISNA(VLOOKUP(A340,[1]!BODY_B7,2,FALSE))=TRUE,0,VLOOKUP(A340,[1]!BODY_B7,2,FALSE)),IF(ISNA(VLOOKUP(A340,[1]!BODY_C7,2,FALSE))=TRUE,0,VLOOKUP(A340,[1]!BODY_C7,2,FALSE)))</f>
        <v>0</v>
      </c>
      <c r="T340" s="9">
        <f>SUM(IF(ISNA(VLOOKUP(A340,[1]!BODY_EL8,2,FALSE))=TRUE,0,VLOOKUP(A340,[1]!BODY_EL8,2,FALSE)),IF(ISNA(VLOOKUP(A340,[1]!BODY_A8,2,FALSE))=TRUE,0,VLOOKUP(A340,[1]!BODY_A8,2,FALSE)),IF(ISNA(VLOOKUP(A340,[1]!BODY_B8,2,FALSE))=TRUE,0,VLOOKUP(A340,[1]!BODY_B8,2,FALSE)),IF(ISNA(VLOOKUP(A340,[1]!BODY_C8,2,FALSE))=TRUE,0,VLOOKUP(A340,[1]!BODY_C8,2,FALSE)))</f>
        <v>0</v>
      </c>
      <c r="U340" s="9">
        <f>SUM(IF(ISNA(VLOOKUP(A340,[1]!BODY_EL9,2,FALSE))=TRUE,0,VLOOKUP(A340,[1]!BODY_EL9,2,FALSE)),IF(ISNA(VLOOKUP(A340,[1]!BODY_A9,2,FALSE))=TRUE,0,VLOOKUP(A340,[1]!BODY_A9,2,FALSE)),IF(ISNA(VLOOKUP(A340,[1]!BODY_B9,2,FALSE))=TRUE,0,VLOOKUP(A340,[1]!BODY_B9,2,FALSE)),IF(ISNA(VLOOKUP(A340,[1]!BODY_C9,2,FALSE))=TRUE,0,VLOOKUP(A340,[1]!BODY_C9,2,FALSE)))</f>
        <v>0</v>
      </c>
      <c r="V340" s="9">
        <f>SUM(IF(ISNA(VLOOKUP(A340,[1]!BODY_EL10,2,FALSE))=TRUE,0,VLOOKUP(A340,[1]!BODY_EL10,2,FALSE)),IF(ISNA(VLOOKUP(A340,[1]!BODY_A10,2,FALSE))=TRUE,0,VLOOKUP(A340,[1]!BODY_A10,2,FALSE)),IF(ISNA(VLOOKUP(A340,[1]!BODY_B10,2,FALSE))=TRUE,0,VLOOKUP(A340,[1]!BODY_B10,2,FALSE)),IF(ISNA(VLOOKUP(A340,[1]!BODY_C10,2,FALSE))=TRUE,0,VLOOKUP(A340,[1]!BODY_C10,2,FALSE)))</f>
        <v>0</v>
      </c>
      <c r="W340" s="9">
        <f>SUM(IF(ISNA(VLOOKUP(A340,[1]!BODY_EL11,2,FALSE))=TRUE,0,VLOOKUP(A340,[1]!BODY_EL11,2,FALSE)),IF(ISNA(VLOOKUP(A340,[1]!BODY_A11,2,FALSE))=TRUE,0,VLOOKUP(A340,[1]!BODY_A11,2,FALSE)),IF(ISNA(VLOOKUP(A340,[1]!BODY_B11,2,FALSE))=TRUE,0,VLOOKUP(A340,[1]!BODY_B11,2,FALSE)),IF(ISNA(VLOOKUP(A340,[1]!BODY_C11,2,FALSE))=TRUE,0,VLOOKUP(A340,[1]!BODY_C11,2,FALSE)))</f>
        <v>0</v>
      </c>
      <c r="X340" s="9">
        <f>SUM(IF(ISNA(VLOOKUP(A340,[1]!BODY_EL12,2,FALSE))=TRUE,0,VLOOKUP(A340,[1]!BODY_EL12,2,FALSE)),IF(ISNA(VLOOKUP(A340,[1]!BODY_A12,2,FALSE))=TRUE,0,VLOOKUP(A340,[1]!BODY_A12,2,FALSE)),IF(ISNA(VLOOKUP(A340,[1]!BODY_B12,2,FALSE))=TRUE,0,VLOOKUP(A340,[1]!BODY_B12,2,FALSE)),IF(ISNA(VLOOKUP(A340,[1]!BODY_C12,2,FALSE))=TRUE,0,VLOOKUP(A340,[1]!BODY_C12,2,FALSE)))</f>
        <v>0</v>
      </c>
      <c r="Y340" s="9">
        <f>SUM(IF(ISNA(VLOOKUP(A340,[1]!BODY_EL16,2,FALSE))=TRUE,0,VLOOKUP(A340,[1]!BODY_EL16,2,FALSE)),IF(ISNA(VLOOKUP(A340,[1]!BODY_A16,2,FALSE))=TRUE,0,VLOOKUP(A340,[1]!BODY_A16,2,FALSE)),IF(ISNA(VLOOKUP(A340,[1]!BODY_B16,2,FALSE))=TRUE,0,VLOOKUP(A340,[1]!BODY_B16,2,FALSE)),IF(ISNA(VLOOKUP(A340,[1]!BODY_C16,2,FALSE))=TRUE,0,VLOOKUP(A340,[1]!BODY_C16,2,FALSE)))</f>
        <v>0</v>
      </c>
      <c r="Z340" s="9">
        <f>SUM(IF(ISNA(VLOOKUP(A340,[1]!BODY_EL16,2,FALSE))=TRUE,0,VLOOKUP(A340,[1]!BODY_EL16,2,FALSE)),IF(ISNA(VLOOKUP(A340,[1]!BODY_A16,2,FALSE))=TRUE,0,VLOOKUP(A340,[1]!BODY_A16,2,FALSE)),IF(ISNA(VLOOKUP(A340,[1]!BODY_B16,2,FALSE))=TRUE,0,VLOOKUP(A340,[1]!BODY_B16,2,FALSE)),IF(ISNA(VLOOKUP(A340,[1]!BODY_C16,2,FALSE))=TRUE,0,VLOOKUP(A340,[1]!BODY_C16,2,FALSE)))</f>
        <v>0</v>
      </c>
      <c r="AA340" s="10">
        <f t="shared" si="52"/>
        <v>0</v>
      </c>
      <c r="AB340" s="8" t="str">
        <f t="shared" si="53"/>
        <v>WO</v>
      </c>
    </row>
    <row r="341" spans="1:28" x14ac:dyDescent="0.25">
      <c r="A341" s="6" t="s">
        <v>481</v>
      </c>
      <c r="B341" s="7" t="s">
        <v>482</v>
      </c>
      <c r="C341" s="6" t="s">
        <v>57</v>
      </c>
      <c r="D341" s="8" t="s">
        <v>58</v>
      </c>
      <c r="E341" s="8">
        <v>0</v>
      </c>
      <c r="F341" s="9">
        <f t="shared" si="45"/>
        <v>0</v>
      </c>
      <c r="G341" s="9">
        <f t="shared" si="46"/>
        <v>0</v>
      </c>
      <c r="H341" s="9">
        <f t="shared" si="47"/>
        <v>0</v>
      </c>
      <c r="I341" s="9">
        <f t="shared" si="48"/>
        <v>0</v>
      </c>
      <c r="J341" s="9">
        <f t="shared" si="49"/>
        <v>0</v>
      </c>
      <c r="K341" s="9">
        <f t="shared" si="50"/>
        <v>0</v>
      </c>
      <c r="L341" s="10">
        <f t="shared" si="51"/>
        <v>0</v>
      </c>
      <c r="M341" s="9">
        <f>SUM(IF(ISNA(VLOOKUP(A341,[1]!BODY_EL1,2,FALSE))=TRUE,0,VLOOKUP(A341,[1]!BODY_EL1,2,FALSE)),IF(ISNA(VLOOKUP(A341,[1]!BODY_A1,2,FALSE))=TRUE,0,VLOOKUP(A341,[1]!BODY_A1,2,FALSE)),IF(ISNA(VLOOKUP(A341,[1]!BODY_B1,2,FALSE))=TRUE,0,VLOOKUP(A341,[1]!BODY_B1,2,FALSE)),IF(ISNA(VLOOKUP(A341,[1]!BODY_C1,2,FALSE))=TRUE,0,VLOOKUP(A341,[1]!BODY_C1,2,FALSE)))</f>
        <v>0</v>
      </c>
      <c r="N341" s="9">
        <f>SUM(IF(ISNA(VLOOKUP(A341,[1]!BODY_EL2,2,FALSE))=TRUE,0,VLOOKUP(A341,[1]!BODY_EL2,2,FALSE)),IF(ISNA(VLOOKUP(A341,[1]!BODY_A2,2,FALSE))=TRUE,0,VLOOKUP(A341,[1]!BODY_A2,2,FALSE)),IF(ISNA(VLOOKUP(A341,[1]!BODY_B2,2,FALSE))=TRUE,0,VLOOKUP(A341,[1]!BODY_B2,2,FALSE)),IF(ISNA(VLOOKUP(A341,[1]!BODY_C2,2,FALSE))=TRUE,0,VLOOKUP(A341,[1]!BODY_C2,2,FALSE)))</f>
        <v>0</v>
      </c>
      <c r="O341" s="9">
        <f>SUM(IF(ISNA(VLOOKUP(A341,[1]!BODY_EL3,2,FALSE))=TRUE,0,VLOOKUP(A341,[1]!BODY_EL3,2,FALSE)),IF(ISNA(VLOOKUP(A341,[1]!BODY_A3,2,FALSE))=TRUE,0,VLOOKUP(A341,[1]!BODY_A3,2,FALSE)),IF(ISNA(VLOOKUP(A341,[1]!BODY_B3,2,FALSE))=TRUE,0,VLOOKUP(A341,[1]!BODY_B3,2,FALSE)),IF(ISNA(VLOOKUP(A341,[1]!BODY_C3,2,FALSE))=TRUE,0,VLOOKUP(A341,[1]!BODY_C3,2,FALSE)))</f>
        <v>0</v>
      </c>
      <c r="P341" s="9">
        <f>SUM(IF(ISNA(VLOOKUP(A341,[1]!BODY_EL4,2,FALSE))=TRUE,0,VLOOKUP(A341,[1]!BODY_EL4,2,FALSE)),IF(ISNA(VLOOKUP(A341,[1]!BODY_A4,2,FALSE))=TRUE,0,VLOOKUP(A341,[1]!BODY_A4,2,FALSE)),IF(ISNA(VLOOKUP(A341,[1]!BODY_B4,2,FALSE))=TRUE,0,VLOOKUP(A341,[1]!BODY_B4,2,FALSE)),IF(ISNA(VLOOKUP(A341,[1]!BODY_C4,2,FALSE))=TRUE,0,VLOOKUP(A341,[1]!BODY_C4,2,FALSE)))</f>
        <v>0</v>
      </c>
      <c r="Q341" s="9">
        <f>SUM(IF(ISNA(VLOOKUP(A341,[1]!BODY_EL5,2,FALSE))=TRUE,0,VLOOKUP(A341,[1]!BODY_EL5,2,FALSE)),IF(ISNA(VLOOKUP(A341,[1]!BODY_A5,2,FALSE))=TRUE,0,VLOOKUP(A341,[1]!BODY_A5,2,FALSE)),IF(ISNA(VLOOKUP(A341,[1]!BODY_B5,2,FALSE))=TRUE,0,VLOOKUP(A341,[1]!BODY_B5,2,FALSE)),IF(ISNA(VLOOKUP(A341,[1]!BODY_C5,2,FALSE))=TRUE,0,VLOOKUP(A341,[1]!BODY_C5,2,FALSE)))</f>
        <v>0</v>
      </c>
      <c r="R341" s="9">
        <f>SUM(IF(ISNA(VLOOKUP(A341,[1]!BODY_EL6,2,FALSE))=TRUE,0,VLOOKUP(A341,[1]!BODY_EL6,2,FALSE)),IF(ISNA(VLOOKUP(A341,[1]!BODY_A6,2,FALSE))=TRUE,0,VLOOKUP(A341,[1]!BODY_A6,2,FALSE)),IF(ISNA(VLOOKUP(A341,[1]!BODY_B6,2,FALSE))=TRUE,0,VLOOKUP(A341,[1]!BODY_B6,2,FALSE)),IF(ISNA(VLOOKUP(A341,[1]!BODY_C6,2,FALSE))=TRUE,0,VLOOKUP(A341,[1]!BODY_C6,2,FALSE)))</f>
        <v>0</v>
      </c>
      <c r="S341" s="9">
        <f>SUM(IF(ISNA(VLOOKUP(A341,[1]!BODY_EL7,2,FALSE))=TRUE,0,VLOOKUP(A341,[1]!BODY_EL7,2,FALSE)),IF(ISNA(VLOOKUP(A341,[1]!BODY_A7,2,FALSE))=TRUE,0,VLOOKUP(A341,[1]!BODY_A7,2,FALSE)),IF(ISNA(VLOOKUP(A341,[1]!BODY_B7,2,FALSE))=TRUE,0,VLOOKUP(A341,[1]!BODY_B7,2,FALSE)),IF(ISNA(VLOOKUP(A341,[1]!BODY_C7,2,FALSE))=TRUE,0,VLOOKUP(A341,[1]!BODY_C7,2,FALSE)))</f>
        <v>0</v>
      </c>
      <c r="T341" s="9">
        <f>SUM(IF(ISNA(VLOOKUP(A341,[1]!BODY_EL8,2,FALSE))=TRUE,0,VLOOKUP(A341,[1]!BODY_EL8,2,FALSE)),IF(ISNA(VLOOKUP(A341,[1]!BODY_A8,2,FALSE))=TRUE,0,VLOOKUP(A341,[1]!BODY_A8,2,FALSE)),IF(ISNA(VLOOKUP(A341,[1]!BODY_B8,2,FALSE))=TRUE,0,VLOOKUP(A341,[1]!BODY_B8,2,FALSE)),IF(ISNA(VLOOKUP(A341,[1]!BODY_C8,2,FALSE))=TRUE,0,VLOOKUP(A341,[1]!BODY_C8,2,FALSE)))</f>
        <v>0</v>
      </c>
      <c r="U341" s="9">
        <f>SUM(IF(ISNA(VLOOKUP(A341,[1]!BODY_EL9,2,FALSE))=TRUE,0,VLOOKUP(A341,[1]!BODY_EL9,2,FALSE)),IF(ISNA(VLOOKUP(A341,[1]!BODY_A9,2,FALSE))=TRUE,0,VLOOKUP(A341,[1]!BODY_A9,2,FALSE)),IF(ISNA(VLOOKUP(A341,[1]!BODY_B9,2,FALSE))=TRUE,0,VLOOKUP(A341,[1]!BODY_B9,2,FALSE)),IF(ISNA(VLOOKUP(A341,[1]!BODY_C9,2,FALSE))=TRUE,0,VLOOKUP(A341,[1]!BODY_C9,2,FALSE)))</f>
        <v>0</v>
      </c>
      <c r="V341" s="9">
        <f>SUM(IF(ISNA(VLOOKUP(A341,[1]!BODY_EL10,2,FALSE))=TRUE,0,VLOOKUP(A341,[1]!BODY_EL10,2,FALSE)),IF(ISNA(VLOOKUP(A341,[1]!BODY_A10,2,FALSE))=TRUE,0,VLOOKUP(A341,[1]!BODY_A10,2,FALSE)),IF(ISNA(VLOOKUP(A341,[1]!BODY_B10,2,FALSE))=TRUE,0,VLOOKUP(A341,[1]!BODY_B10,2,FALSE)),IF(ISNA(VLOOKUP(A341,[1]!BODY_C10,2,FALSE))=TRUE,0,VLOOKUP(A341,[1]!BODY_C10,2,FALSE)))</f>
        <v>0</v>
      </c>
      <c r="W341" s="9">
        <f>SUM(IF(ISNA(VLOOKUP(A341,[1]!BODY_EL11,2,FALSE))=TRUE,0,VLOOKUP(A341,[1]!BODY_EL11,2,FALSE)),IF(ISNA(VLOOKUP(A341,[1]!BODY_A11,2,FALSE))=TRUE,0,VLOOKUP(A341,[1]!BODY_A11,2,FALSE)),IF(ISNA(VLOOKUP(A341,[1]!BODY_B11,2,FALSE))=TRUE,0,VLOOKUP(A341,[1]!BODY_B11,2,FALSE)),IF(ISNA(VLOOKUP(A341,[1]!BODY_C11,2,FALSE))=TRUE,0,VLOOKUP(A341,[1]!BODY_C11,2,FALSE)))</f>
        <v>0</v>
      </c>
      <c r="X341" s="9">
        <f>SUM(IF(ISNA(VLOOKUP(A341,[1]!BODY_EL12,2,FALSE))=TRUE,0,VLOOKUP(A341,[1]!BODY_EL12,2,FALSE)),IF(ISNA(VLOOKUP(A341,[1]!BODY_A12,2,FALSE))=TRUE,0,VLOOKUP(A341,[1]!BODY_A12,2,FALSE)),IF(ISNA(VLOOKUP(A341,[1]!BODY_B12,2,FALSE))=TRUE,0,VLOOKUP(A341,[1]!BODY_B12,2,FALSE)),IF(ISNA(VLOOKUP(A341,[1]!BODY_C12,2,FALSE))=TRUE,0,VLOOKUP(A341,[1]!BODY_C12,2,FALSE)))</f>
        <v>0</v>
      </c>
      <c r="Y341" s="9">
        <f>SUM(IF(ISNA(VLOOKUP(A341,[1]!BODY_EL16,2,FALSE))=TRUE,0,VLOOKUP(A341,[1]!BODY_EL16,2,FALSE)),IF(ISNA(VLOOKUP(A341,[1]!BODY_A16,2,FALSE))=TRUE,0,VLOOKUP(A341,[1]!BODY_A16,2,FALSE)),IF(ISNA(VLOOKUP(A341,[1]!BODY_B16,2,FALSE))=TRUE,0,VLOOKUP(A341,[1]!BODY_B16,2,FALSE)),IF(ISNA(VLOOKUP(A341,[1]!BODY_C16,2,FALSE))=TRUE,0,VLOOKUP(A341,[1]!BODY_C16,2,FALSE)))</f>
        <v>0</v>
      </c>
      <c r="Z341" s="9">
        <f>SUM(IF(ISNA(VLOOKUP(A341,[1]!BODY_EL16,2,FALSE))=TRUE,0,VLOOKUP(A341,[1]!BODY_EL16,2,FALSE)),IF(ISNA(VLOOKUP(A341,[1]!BODY_A16,2,FALSE))=TRUE,0,VLOOKUP(A341,[1]!BODY_A16,2,FALSE)),IF(ISNA(VLOOKUP(A341,[1]!BODY_B16,2,FALSE))=TRUE,0,VLOOKUP(A341,[1]!BODY_B16,2,FALSE)),IF(ISNA(VLOOKUP(A341,[1]!BODY_C16,2,FALSE))=TRUE,0,VLOOKUP(A341,[1]!BODY_C16,2,FALSE)))</f>
        <v>0</v>
      </c>
      <c r="AA341" s="10">
        <f t="shared" si="52"/>
        <v>0</v>
      </c>
      <c r="AB341" s="8" t="str">
        <f t="shared" si="53"/>
        <v>WO</v>
      </c>
    </row>
    <row r="342" spans="1:28" x14ac:dyDescent="0.25">
      <c r="A342" s="6" t="s">
        <v>483</v>
      </c>
      <c r="B342" s="7" t="s">
        <v>484</v>
      </c>
      <c r="C342" s="6" t="s">
        <v>319</v>
      </c>
      <c r="D342" s="8" t="s">
        <v>25</v>
      </c>
      <c r="E342" s="8">
        <v>25</v>
      </c>
      <c r="F342" s="9">
        <f t="shared" si="45"/>
        <v>25</v>
      </c>
      <c r="G342" s="9">
        <f t="shared" si="46"/>
        <v>25</v>
      </c>
      <c r="H342" s="9">
        <f t="shared" si="47"/>
        <v>25</v>
      </c>
      <c r="I342" s="9">
        <f t="shared" si="48"/>
        <v>0</v>
      </c>
      <c r="J342" s="9">
        <f t="shared" si="49"/>
        <v>0</v>
      </c>
      <c r="K342" s="9">
        <f t="shared" si="50"/>
        <v>0</v>
      </c>
      <c r="L342" s="10">
        <f t="shared" si="51"/>
        <v>75</v>
      </c>
      <c r="M342" s="9">
        <f>SUM(IF(ISNA(VLOOKUP(A342,[1]!BODY_EL1,2,FALSE))=TRUE,0,VLOOKUP(A342,[1]!BODY_EL1,2,FALSE)),IF(ISNA(VLOOKUP(A342,[1]!BODY_A1,2,FALSE))=TRUE,0,VLOOKUP(A342,[1]!BODY_A1,2,FALSE)),IF(ISNA(VLOOKUP(A342,[1]!BODY_B1,2,FALSE))=TRUE,0,VLOOKUP(A342,[1]!BODY_B1,2,FALSE)),IF(ISNA(VLOOKUP(A342,[1]!BODY_C1,2,FALSE))=TRUE,0,VLOOKUP(A342,[1]!BODY_C1,2,FALSE)))</f>
        <v>25</v>
      </c>
      <c r="N342" s="9">
        <f>SUM(IF(ISNA(VLOOKUP(A342,[1]!BODY_EL2,2,FALSE))=TRUE,0,VLOOKUP(A342,[1]!BODY_EL2,2,FALSE)),IF(ISNA(VLOOKUP(A342,[1]!BODY_A2,2,FALSE))=TRUE,0,VLOOKUP(A342,[1]!BODY_A2,2,FALSE)),IF(ISNA(VLOOKUP(A342,[1]!BODY_B2,2,FALSE))=TRUE,0,VLOOKUP(A342,[1]!BODY_B2,2,FALSE)),IF(ISNA(VLOOKUP(A342,[1]!BODY_C2,2,FALSE))=TRUE,0,VLOOKUP(A342,[1]!BODY_C2,2,FALSE)))</f>
        <v>25</v>
      </c>
      <c r="O342" s="9">
        <f>SUM(IF(ISNA(VLOOKUP(A342,[1]!BODY_EL3,2,FALSE))=TRUE,0,VLOOKUP(A342,[1]!BODY_EL3,2,FALSE)),IF(ISNA(VLOOKUP(A342,[1]!BODY_A3,2,FALSE))=TRUE,0,VLOOKUP(A342,[1]!BODY_A3,2,FALSE)),IF(ISNA(VLOOKUP(A342,[1]!BODY_B3,2,FALSE))=TRUE,0,VLOOKUP(A342,[1]!BODY_B3,2,FALSE)),IF(ISNA(VLOOKUP(A342,[1]!BODY_C3,2,FALSE))=TRUE,0,VLOOKUP(A342,[1]!BODY_C3,2,FALSE)))</f>
        <v>0</v>
      </c>
      <c r="P342" s="9">
        <f>SUM(IF(ISNA(VLOOKUP(A342,[1]!BODY_EL4,2,FALSE))=TRUE,0,VLOOKUP(A342,[1]!BODY_EL4,2,FALSE)),IF(ISNA(VLOOKUP(A342,[1]!BODY_A4,2,FALSE))=TRUE,0,VLOOKUP(A342,[1]!BODY_A4,2,FALSE)),IF(ISNA(VLOOKUP(A342,[1]!BODY_B4,2,FALSE))=TRUE,0,VLOOKUP(A342,[1]!BODY_B4,2,FALSE)),IF(ISNA(VLOOKUP(A342,[1]!BODY_C4,2,FALSE))=TRUE,0,VLOOKUP(A342,[1]!BODY_C4,2,FALSE)))</f>
        <v>0</v>
      </c>
      <c r="Q342" s="9">
        <f>SUM(IF(ISNA(VLOOKUP(A342,[1]!BODY_EL5,2,FALSE))=TRUE,0,VLOOKUP(A342,[1]!BODY_EL5,2,FALSE)),IF(ISNA(VLOOKUP(A342,[1]!BODY_A5,2,FALSE))=TRUE,0,VLOOKUP(A342,[1]!BODY_A5,2,FALSE)),IF(ISNA(VLOOKUP(A342,[1]!BODY_B5,2,FALSE))=TRUE,0,VLOOKUP(A342,[1]!BODY_B5,2,FALSE)),IF(ISNA(VLOOKUP(A342,[1]!BODY_C5,2,FALSE))=TRUE,0,VLOOKUP(A342,[1]!BODY_C5,2,FALSE)))</f>
        <v>0</v>
      </c>
      <c r="R342" s="9">
        <f>SUM(IF(ISNA(VLOOKUP(A342,[1]!BODY_EL6,2,FALSE))=TRUE,0,VLOOKUP(A342,[1]!BODY_EL6,2,FALSE)),IF(ISNA(VLOOKUP(A342,[1]!BODY_A6,2,FALSE))=TRUE,0,VLOOKUP(A342,[1]!BODY_A6,2,FALSE)),IF(ISNA(VLOOKUP(A342,[1]!BODY_B6,2,FALSE))=TRUE,0,VLOOKUP(A342,[1]!BODY_B6,2,FALSE)),IF(ISNA(VLOOKUP(A342,[1]!BODY_C6,2,FALSE))=TRUE,0,VLOOKUP(A342,[1]!BODY_C6,2,FALSE)))</f>
        <v>25</v>
      </c>
      <c r="S342" s="9">
        <f>SUM(IF(ISNA(VLOOKUP(A342,[1]!BODY_EL7,2,FALSE))=TRUE,0,VLOOKUP(A342,[1]!BODY_EL7,2,FALSE)),IF(ISNA(VLOOKUP(A342,[1]!BODY_A7,2,FALSE))=TRUE,0,VLOOKUP(A342,[1]!BODY_A7,2,FALSE)),IF(ISNA(VLOOKUP(A342,[1]!BODY_B7,2,FALSE))=TRUE,0,VLOOKUP(A342,[1]!BODY_B7,2,FALSE)),IF(ISNA(VLOOKUP(A342,[1]!BODY_C7,2,FALSE))=TRUE,0,VLOOKUP(A342,[1]!BODY_C7,2,FALSE)))</f>
        <v>0</v>
      </c>
      <c r="T342" s="9">
        <f>SUM(IF(ISNA(VLOOKUP(A342,[1]!BODY_EL8,2,FALSE))=TRUE,0,VLOOKUP(A342,[1]!BODY_EL8,2,FALSE)),IF(ISNA(VLOOKUP(A342,[1]!BODY_A8,2,FALSE))=TRUE,0,VLOOKUP(A342,[1]!BODY_A8,2,FALSE)),IF(ISNA(VLOOKUP(A342,[1]!BODY_B8,2,FALSE))=TRUE,0,VLOOKUP(A342,[1]!BODY_B8,2,FALSE)),IF(ISNA(VLOOKUP(A342,[1]!BODY_C8,2,FALSE))=TRUE,0,VLOOKUP(A342,[1]!BODY_C8,2,FALSE)))</f>
        <v>0</v>
      </c>
      <c r="U342" s="9">
        <f>SUM(IF(ISNA(VLOOKUP(A342,[1]!BODY_EL9,2,FALSE))=TRUE,0,VLOOKUP(A342,[1]!BODY_EL9,2,FALSE)),IF(ISNA(VLOOKUP(A342,[1]!BODY_A9,2,FALSE))=TRUE,0,VLOOKUP(A342,[1]!BODY_A9,2,FALSE)),IF(ISNA(VLOOKUP(A342,[1]!BODY_B9,2,FALSE))=TRUE,0,VLOOKUP(A342,[1]!BODY_B9,2,FALSE)),IF(ISNA(VLOOKUP(A342,[1]!BODY_C9,2,FALSE))=TRUE,0,VLOOKUP(A342,[1]!BODY_C9,2,FALSE)))</f>
        <v>0</v>
      </c>
      <c r="V342" s="9">
        <f>SUM(IF(ISNA(VLOOKUP(A342,[1]!BODY_EL13,2,FALSE))=TRUE,0,VLOOKUP(A342,[1]!BODY_EL13,2,FALSE)),IF(ISNA(VLOOKUP(A342,[1]!BODY_A13,2,FALSE))=TRUE,0,VLOOKUP(A342,[1]!BODY_A13,2,FALSE)),IF(ISNA(VLOOKUP(A342,[1]!BODY_B13,2,FALSE))=TRUE,0,VLOOKUP(A342,[1]!BODY_B13,2,FALSE)),IF(ISNA(VLOOKUP(A342,[1]!BODY_C13,2,FALSE))=TRUE,0,VLOOKUP(A342,[1]!BODY_C13,2,FALSE)))</f>
        <v>0</v>
      </c>
      <c r="W342" s="9">
        <f>SUM(IF(ISNA(VLOOKUP(A342,[1]!BODY_EL14,2,FALSE))=TRUE,0,VLOOKUP(A342,[1]!BODY_EL14,2,FALSE)),IF(ISNA(VLOOKUP(A342,[1]!BODY_A14,2,FALSE))=TRUE,0,VLOOKUP(A342,[1]!BODY_A14,2,FALSE)),IF(ISNA(VLOOKUP(A342,[1]!BODY_B14,2,FALSE))=TRUE,0,VLOOKUP(A342,[1]!BODY_B14,2,FALSE)),IF(ISNA(VLOOKUP(A342,[1]!BODY_C14,2,FALSE))=TRUE,0,VLOOKUP(A342,[1]!BODY_C14,2,FALSE)))</f>
        <v>0</v>
      </c>
      <c r="X342" s="9">
        <f>SUM(IF(ISNA(VLOOKUP(A342,[1]!BODY_EL15,2,FALSE))=TRUE,0,VLOOKUP(A342,[1]!BODY_EL15,2,FALSE)),IF(ISNA(VLOOKUP(A342,[1]!BODY_A15,2,FALSE))=TRUE,0,VLOOKUP(A342,[1]!BODY_A15,2,FALSE)),IF(ISNA(VLOOKUP(A342,[1]!BODY_B15,2,FALSE))=TRUE,0,VLOOKUP(A342,[1]!BODY_B15,2,FALSE)),IF(ISNA(VLOOKUP(A342,[1]!BODY_C15,2,FALSE))=TRUE,0,VLOOKUP(A342,[1]!BODY_C15,2,FALSE)))</f>
        <v>0</v>
      </c>
      <c r="Y342" s="9">
        <f>SUM(IF(ISNA(VLOOKUP(A342,[1]!BODY_EL16,2,FALSE))=TRUE,0,VLOOKUP(A342,[1]!BODY_EL16,2,FALSE)),IF(ISNA(VLOOKUP(A342,[1]!BODY_A16,2,FALSE))=TRUE,0,VLOOKUP(A342,[1]!BODY_A16,2,FALSE)),IF(ISNA(VLOOKUP(A342,[1]!BODY_B16,2,FALSE))=TRUE,0,VLOOKUP(A342,[1]!BODY_B16,2,FALSE)),IF(ISNA(VLOOKUP(A342,[1]!BODY_C16,2,FALSE))=TRUE,0,VLOOKUP(A342,[1]!BODY_C16,2,FALSE)))</f>
        <v>0</v>
      </c>
      <c r="Z342" s="9">
        <f>SUM(IF(ISNA(VLOOKUP(A342,[1]!BODY_EL16,2,FALSE))=TRUE,0,VLOOKUP(A342,[1]!BODY_EL16,2,FALSE)),IF(ISNA(VLOOKUP(A342,[1]!BODY_A16,2,FALSE))=TRUE,0,VLOOKUP(A342,[1]!BODY_A16,2,FALSE)),IF(ISNA(VLOOKUP(A342,[1]!BODY_B16,2,FALSE))=TRUE,0,VLOOKUP(A342,[1]!BODY_B16,2,FALSE)),IF(ISNA(VLOOKUP(A342,[1]!BODY_C16,2,FALSE))=TRUE,0,VLOOKUP(A342,[1]!BODY_C16,2,FALSE)))</f>
        <v>0</v>
      </c>
      <c r="AA342" s="10">
        <f t="shared" si="52"/>
        <v>75</v>
      </c>
      <c r="AB342" s="8" t="str">
        <f t="shared" si="53"/>
        <v>EXT</v>
      </c>
    </row>
    <row r="343" spans="1:28" x14ac:dyDescent="0.25">
      <c r="A343" s="6" t="s">
        <v>485</v>
      </c>
      <c r="B343" s="7" t="s">
        <v>486</v>
      </c>
      <c r="C343" s="6" t="s">
        <v>57</v>
      </c>
      <c r="D343" s="8" t="s">
        <v>58</v>
      </c>
      <c r="E343" s="8">
        <v>0</v>
      </c>
      <c r="F343" s="9">
        <f t="shared" si="45"/>
        <v>0</v>
      </c>
      <c r="G343" s="9">
        <f t="shared" si="46"/>
        <v>0</v>
      </c>
      <c r="H343" s="9">
        <f t="shared" si="47"/>
        <v>0</v>
      </c>
      <c r="I343" s="9">
        <f t="shared" si="48"/>
        <v>0</v>
      </c>
      <c r="J343" s="9">
        <f t="shared" si="49"/>
        <v>0</v>
      </c>
      <c r="K343" s="9">
        <f t="shared" si="50"/>
        <v>0</v>
      </c>
      <c r="L343" s="10">
        <f t="shared" si="51"/>
        <v>0</v>
      </c>
      <c r="M343" s="9">
        <f>SUM(IF(ISNA(VLOOKUP(A343,[1]!BODY_EL1,2,FALSE))=TRUE,0,VLOOKUP(A343,[1]!BODY_EL1,2,FALSE)),IF(ISNA(VLOOKUP(A343,[1]!BODY_A1,2,FALSE))=TRUE,0,VLOOKUP(A343,[1]!BODY_A1,2,FALSE)),IF(ISNA(VLOOKUP(A343,[1]!BODY_B1,2,FALSE))=TRUE,0,VLOOKUP(A343,[1]!BODY_B1,2,FALSE)),IF(ISNA(VLOOKUP(A343,[1]!BODY_C1,2,FALSE))=TRUE,0,VLOOKUP(A343,[1]!BODY_C1,2,FALSE)))</f>
        <v>0</v>
      </c>
      <c r="N343" s="9">
        <f>SUM(IF(ISNA(VLOOKUP(A343,[1]!BODY_EL2,2,FALSE))=TRUE,0,VLOOKUP(A343,[1]!BODY_EL2,2,FALSE)),IF(ISNA(VLOOKUP(A343,[1]!BODY_A2,2,FALSE))=TRUE,0,VLOOKUP(A343,[1]!BODY_A2,2,FALSE)),IF(ISNA(VLOOKUP(A343,[1]!BODY_B2,2,FALSE))=TRUE,0,VLOOKUP(A343,[1]!BODY_B2,2,FALSE)),IF(ISNA(VLOOKUP(A343,[1]!BODY_C2,2,FALSE))=TRUE,0,VLOOKUP(A343,[1]!BODY_C2,2,FALSE)))</f>
        <v>0</v>
      </c>
      <c r="O343" s="9">
        <f>SUM(IF(ISNA(VLOOKUP(A343,[1]!BODY_EL3,2,FALSE))=TRUE,0,VLOOKUP(A343,[1]!BODY_EL3,2,FALSE)),IF(ISNA(VLOOKUP(A343,[1]!BODY_A3,2,FALSE))=TRUE,0,VLOOKUP(A343,[1]!BODY_A3,2,FALSE)),IF(ISNA(VLOOKUP(A343,[1]!BODY_B3,2,FALSE))=TRUE,0,VLOOKUP(A343,[1]!BODY_B3,2,FALSE)),IF(ISNA(VLOOKUP(A343,[1]!BODY_C3,2,FALSE))=TRUE,0,VLOOKUP(A343,[1]!BODY_C3,2,FALSE)))</f>
        <v>0</v>
      </c>
      <c r="P343" s="9">
        <f>SUM(IF(ISNA(VLOOKUP(A343,[1]!BODY_EL4,2,FALSE))=TRUE,0,VLOOKUP(A343,[1]!BODY_EL4,2,FALSE)),IF(ISNA(VLOOKUP(A343,[1]!BODY_A4,2,FALSE))=TRUE,0,VLOOKUP(A343,[1]!BODY_A4,2,FALSE)),IF(ISNA(VLOOKUP(A343,[1]!BODY_B4,2,FALSE))=TRUE,0,VLOOKUP(A343,[1]!BODY_B4,2,FALSE)),IF(ISNA(VLOOKUP(A343,[1]!BODY_C4,2,FALSE))=TRUE,0,VLOOKUP(A343,[1]!BODY_C4,2,FALSE)))</f>
        <v>0</v>
      </c>
      <c r="Q343" s="9">
        <f>SUM(IF(ISNA(VLOOKUP(A343,[1]!BODY_EL5,2,FALSE))=TRUE,0,VLOOKUP(A343,[1]!BODY_EL5,2,FALSE)),IF(ISNA(VLOOKUP(A343,[1]!BODY_A5,2,FALSE))=TRUE,0,VLOOKUP(A343,[1]!BODY_A5,2,FALSE)),IF(ISNA(VLOOKUP(A343,[1]!BODY_B5,2,FALSE))=TRUE,0,VLOOKUP(A343,[1]!BODY_B5,2,FALSE)),IF(ISNA(VLOOKUP(A343,[1]!BODY_C5,2,FALSE))=TRUE,0,VLOOKUP(A343,[1]!BODY_C5,2,FALSE)))</f>
        <v>0</v>
      </c>
      <c r="R343" s="9">
        <f>SUM(IF(ISNA(VLOOKUP(A343,[1]!BODY_EL6,2,FALSE))=TRUE,0,VLOOKUP(A343,[1]!BODY_EL6,2,FALSE)),IF(ISNA(VLOOKUP(A343,[1]!BODY_A6,2,FALSE))=TRUE,0,VLOOKUP(A343,[1]!BODY_A6,2,FALSE)),IF(ISNA(VLOOKUP(A343,[1]!BODY_B6,2,FALSE))=TRUE,0,VLOOKUP(A343,[1]!BODY_B6,2,FALSE)),IF(ISNA(VLOOKUP(A343,[1]!BODY_C6,2,FALSE))=TRUE,0,VLOOKUP(A343,[1]!BODY_C6,2,FALSE)))</f>
        <v>0</v>
      </c>
      <c r="S343" s="9">
        <f>SUM(IF(ISNA(VLOOKUP(A343,[1]!BODY_EL7,2,FALSE))=TRUE,0,VLOOKUP(A343,[1]!BODY_EL7,2,FALSE)),IF(ISNA(VLOOKUP(A343,[1]!BODY_A7,2,FALSE))=TRUE,0,VLOOKUP(A343,[1]!BODY_A7,2,FALSE)),IF(ISNA(VLOOKUP(A343,[1]!BODY_B7,2,FALSE))=TRUE,0,VLOOKUP(A343,[1]!BODY_B7,2,FALSE)),IF(ISNA(VLOOKUP(A343,[1]!BODY_C7,2,FALSE))=TRUE,0,VLOOKUP(A343,[1]!BODY_C7,2,FALSE)))</f>
        <v>0</v>
      </c>
      <c r="T343" s="9">
        <f>SUM(IF(ISNA(VLOOKUP(A343,[1]!BODY_EL8,2,FALSE))=TRUE,0,VLOOKUP(A343,[1]!BODY_EL8,2,FALSE)),IF(ISNA(VLOOKUP(A343,[1]!BODY_A8,2,FALSE))=TRUE,0,VLOOKUP(A343,[1]!BODY_A8,2,FALSE)),IF(ISNA(VLOOKUP(A343,[1]!BODY_B8,2,FALSE))=TRUE,0,VLOOKUP(A343,[1]!BODY_B8,2,FALSE)),IF(ISNA(VLOOKUP(A343,[1]!BODY_C8,2,FALSE))=TRUE,0,VLOOKUP(A343,[1]!BODY_C8,2,FALSE)))</f>
        <v>0</v>
      </c>
      <c r="U343" s="9">
        <f>SUM(IF(ISNA(VLOOKUP(A343,[1]!BODY_EL9,2,FALSE))=TRUE,0,VLOOKUP(A343,[1]!BODY_EL9,2,FALSE)),IF(ISNA(VLOOKUP(A343,[1]!BODY_A9,2,FALSE))=TRUE,0,VLOOKUP(A343,[1]!BODY_A9,2,FALSE)),IF(ISNA(VLOOKUP(A343,[1]!BODY_B9,2,FALSE))=TRUE,0,VLOOKUP(A343,[1]!BODY_B9,2,FALSE)),IF(ISNA(VLOOKUP(A343,[1]!BODY_C9,2,FALSE))=TRUE,0,VLOOKUP(A343,[1]!BODY_C9,2,FALSE)))</f>
        <v>0</v>
      </c>
      <c r="V343" s="9">
        <f>SUM(IF(ISNA(VLOOKUP(A343,[1]!BODY_EL10,2,FALSE))=TRUE,0,VLOOKUP(A343,[1]!BODY_EL10,2,FALSE)),IF(ISNA(VLOOKUP(A343,[1]!BODY_A10,2,FALSE))=TRUE,0,VLOOKUP(A343,[1]!BODY_A10,2,FALSE)),IF(ISNA(VLOOKUP(A343,[1]!BODY_B10,2,FALSE))=TRUE,0,VLOOKUP(A343,[1]!BODY_B10,2,FALSE)),IF(ISNA(VLOOKUP(A343,[1]!BODY_C10,2,FALSE))=TRUE,0,VLOOKUP(A343,[1]!BODY_C10,2,FALSE)))</f>
        <v>0</v>
      </c>
      <c r="W343" s="9">
        <f>SUM(IF(ISNA(VLOOKUP(A343,[1]!BODY_EL11,2,FALSE))=TRUE,0,VLOOKUP(A343,[1]!BODY_EL11,2,FALSE)),IF(ISNA(VLOOKUP(A343,[1]!BODY_A11,2,FALSE))=TRUE,0,VLOOKUP(A343,[1]!BODY_A11,2,FALSE)),IF(ISNA(VLOOKUP(A343,[1]!BODY_B11,2,FALSE))=TRUE,0,VLOOKUP(A343,[1]!BODY_B11,2,FALSE)),IF(ISNA(VLOOKUP(A343,[1]!BODY_C11,2,FALSE))=TRUE,0,VLOOKUP(A343,[1]!BODY_C11,2,FALSE)))</f>
        <v>0</v>
      </c>
      <c r="X343" s="9">
        <f>SUM(IF(ISNA(VLOOKUP(A343,[1]!BODY_EL12,2,FALSE))=TRUE,0,VLOOKUP(A343,[1]!BODY_EL12,2,FALSE)),IF(ISNA(VLOOKUP(A343,[1]!BODY_A12,2,FALSE))=TRUE,0,VLOOKUP(A343,[1]!BODY_A12,2,FALSE)),IF(ISNA(VLOOKUP(A343,[1]!BODY_B12,2,FALSE))=TRUE,0,VLOOKUP(A343,[1]!BODY_B12,2,FALSE)),IF(ISNA(VLOOKUP(A343,[1]!BODY_C12,2,FALSE))=TRUE,0,VLOOKUP(A343,[1]!BODY_C12,2,FALSE)))</f>
        <v>0</v>
      </c>
      <c r="Y343" s="9">
        <f>SUM(IF(ISNA(VLOOKUP(A343,[1]!BODY_EL16,2,FALSE))=TRUE,0,VLOOKUP(A343,[1]!BODY_EL16,2,FALSE)),IF(ISNA(VLOOKUP(A343,[1]!BODY_A16,2,FALSE))=TRUE,0,VLOOKUP(A343,[1]!BODY_A16,2,FALSE)),IF(ISNA(VLOOKUP(A343,[1]!BODY_B16,2,FALSE))=TRUE,0,VLOOKUP(A343,[1]!BODY_B16,2,FALSE)),IF(ISNA(VLOOKUP(A343,[1]!BODY_C16,2,FALSE))=TRUE,0,VLOOKUP(A343,[1]!BODY_C16,2,FALSE)))</f>
        <v>0</v>
      </c>
      <c r="Z343" s="9">
        <f>SUM(IF(ISNA(VLOOKUP(A343,[1]!BODY_EL16,2,FALSE))=TRUE,0,VLOOKUP(A343,[1]!BODY_EL16,2,FALSE)),IF(ISNA(VLOOKUP(A343,[1]!BODY_A16,2,FALSE))=TRUE,0,VLOOKUP(A343,[1]!BODY_A16,2,FALSE)),IF(ISNA(VLOOKUP(A343,[1]!BODY_B16,2,FALSE))=TRUE,0,VLOOKUP(A343,[1]!BODY_B16,2,FALSE)),IF(ISNA(VLOOKUP(A343,[1]!BODY_C16,2,FALSE))=TRUE,0,VLOOKUP(A343,[1]!BODY_C16,2,FALSE)))</f>
        <v>0</v>
      </c>
      <c r="AA343" s="10">
        <f t="shared" si="52"/>
        <v>0</v>
      </c>
      <c r="AB343" s="8" t="str">
        <f t="shared" si="53"/>
        <v>WO</v>
      </c>
    </row>
    <row r="344" spans="1:28" x14ac:dyDescent="0.25">
      <c r="A344" s="6" t="s">
        <v>487</v>
      </c>
      <c r="B344" s="7" t="s">
        <v>64</v>
      </c>
      <c r="C344" s="6" t="s">
        <v>57</v>
      </c>
      <c r="D344" s="8" t="s">
        <v>58</v>
      </c>
      <c r="E344" s="8">
        <v>0</v>
      </c>
      <c r="F344" s="9">
        <f t="shared" si="45"/>
        <v>0</v>
      </c>
      <c r="G344" s="9">
        <f t="shared" si="46"/>
        <v>0</v>
      </c>
      <c r="H344" s="9">
        <f t="shared" si="47"/>
        <v>0</v>
      </c>
      <c r="I344" s="9">
        <f t="shared" si="48"/>
        <v>0</v>
      </c>
      <c r="J344" s="9">
        <f t="shared" si="49"/>
        <v>0</v>
      </c>
      <c r="K344" s="9">
        <f t="shared" si="50"/>
        <v>0</v>
      </c>
      <c r="L344" s="10">
        <f t="shared" si="51"/>
        <v>0</v>
      </c>
      <c r="M344" s="9">
        <f>SUM(IF(ISNA(VLOOKUP(A344,[1]!BODY_EL1,2,FALSE))=TRUE,0,VLOOKUP(A344,[1]!BODY_EL1,2,FALSE)),IF(ISNA(VLOOKUP(A344,[1]!BODY_A1,2,FALSE))=TRUE,0,VLOOKUP(A344,[1]!BODY_A1,2,FALSE)),IF(ISNA(VLOOKUP(A344,[1]!BODY_B1,2,FALSE))=TRUE,0,VLOOKUP(A344,[1]!BODY_B1,2,FALSE)),IF(ISNA(VLOOKUP(A344,[1]!BODY_C1,2,FALSE))=TRUE,0,VLOOKUP(A344,[1]!BODY_C1,2,FALSE)))</f>
        <v>0</v>
      </c>
      <c r="N344" s="9">
        <f>SUM(IF(ISNA(VLOOKUP(A344,[1]!BODY_EL2,2,FALSE))=TRUE,0,VLOOKUP(A344,[1]!BODY_EL2,2,FALSE)),IF(ISNA(VLOOKUP(A344,[1]!BODY_A2,2,FALSE))=TRUE,0,VLOOKUP(A344,[1]!BODY_A2,2,FALSE)),IF(ISNA(VLOOKUP(A344,[1]!BODY_B2,2,FALSE))=TRUE,0,VLOOKUP(A344,[1]!BODY_B2,2,FALSE)),IF(ISNA(VLOOKUP(A344,[1]!BODY_C2,2,FALSE))=TRUE,0,VLOOKUP(A344,[1]!BODY_C2,2,FALSE)))</f>
        <v>0</v>
      </c>
      <c r="O344" s="9">
        <f>SUM(IF(ISNA(VLOOKUP(A344,[1]!BODY_EL3,2,FALSE))=TRUE,0,VLOOKUP(A344,[1]!BODY_EL3,2,FALSE)),IF(ISNA(VLOOKUP(A344,[1]!BODY_A3,2,FALSE))=TRUE,0,VLOOKUP(A344,[1]!BODY_A3,2,FALSE)),IF(ISNA(VLOOKUP(A344,[1]!BODY_B3,2,FALSE))=TRUE,0,VLOOKUP(A344,[1]!BODY_B3,2,FALSE)),IF(ISNA(VLOOKUP(A344,[1]!BODY_C3,2,FALSE))=TRUE,0,VLOOKUP(A344,[1]!BODY_C3,2,FALSE)))</f>
        <v>0</v>
      </c>
      <c r="P344" s="9">
        <f>SUM(IF(ISNA(VLOOKUP(A344,[1]!BODY_EL4,2,FALSE))=TRUE,0,VLOOKUP(A344,[1]!BODY_EL4,2,FALSE)),IF(ISNA(VLOOKUP(A344,[1]!BODY_A4,2,FALSE))=TRUE,0,VLOOKUP(A344,[1]!BODY_A4,2,FALSE)),IF(ISNA(VLOOKUP(A344,[1]!BODY_B4,2,FALSE))=TRUE,0,VLOOKUP(A344,[1]!BODY_B4,2,FALSE)),IF(ISNA(VLOOKUP(A344,[1]!BODY_C4,2,FALSE))=TRUE,0,VLOOKUP(A344,[1]!BODY_C4,2,FALSE)))</f>
        <v>0</v>
      </c>
      <c r="Q344" s="9">
        <f>SUM(IF(ISNA(VLOOKUP(A344,[1]!BODY_EL5,2,FALSE))=TRUE,0,VLOOKUP(A344,[1]!BODY_EL5,2,FALSE)),IF(ISNA(VLOOKUP(A344,[1]!BODY_A5,2,FALSE))=TRUE,0,VLOOKUP(A344,[1]!BODY_A5,2,FALSE)),IF(ISNA(VLOOKUP(A344,[1]!BODY_B5,2,FALSE))=TRUE,0,VLOOKUP(A344,[1]!BODY_B5,2,FALSE)),IF(ISNA(VLOOKUP(A344,[1]!BODY_C5,2,FALSE))=TRUE,0,VLOOKUP(A344,[1]!BODY_C5,2,FALSE)))</f>
        <v>0</v>
      </c>
      <c r="R344" s="9">
        <f>SUM(IF(ISNA(VLOOKUP(A344,[1]!BODY_EL6,2,FALSE))=TRUE,0,VLOOKUP(A344,[1]!BODY_EL6,2,FALSE)),IF(ISNA(VLOOKUP(A344,[1]!BODY_A6,2,FALSE))=TRUE,0,VLOOKUP(A344,[1]!BODY_A6,2,FALSE)),IF(ISNA(VLOOKUP(A344,[1]!BODY_B6,2,FALSE))=TRUE,0,VLOOKUP(A344,[1]!BODY_B6,2,FALSE)),IF(ISNA(VLOOKUP(A344,[1]!BODY_C6,2,FALSE))=TRUE,0,VLOOKUP(A344,[1]!BODY_C6,2,FALSE)))</f>
        <v>0</v>
      </c>
      <c r="S344" s="9">
        <f>SUM(IF(ISNA(VLOOKUP(A344,[1]!BODY_EL7,2,FALSE))=TRUE,0,VLOOKUP(A344,[1]!BODY_EL7,2,FALSE)),IF(ISNA(VLOOKUP(A344,[1]!BODY_A7,2,FALSE))=TRUE,0,VLOOKUP(A344,[1]!BODY_A7,2,FALSE)),IF(ISNA(VLOOKUP(A344,[1]!BODY_B7,2,FALSE))=TRUE,0,VLOOKUP(A344,[1]!BODY_B7,2,FALSE)),IF(ISNA(VLOOKUP(A344,[1]!BODY_C7,2,FALSE))=TRUE,0,VLOOKUP(A344,[1]!BODY_C7,2,FALSE)))</f>
        <v>0</v>
      </c>
      <c r="T344" s="9">
        <f>SUM(IF(ISNA(VLOOKUP(A344,[1]!BODY_EL8,2,FALSE))=TRUE,0,VLOOKUP(A344,[1]!BODY_EL8,2,FALSE)),IF(ISNA(VLOOKUP(A344,[1]!BODY_A8,2,FALSE))=TRUE,0,VLOOKUP(A344,[1]!BODY_A8,2,FALSE)),IF(ISNA(VLOOKUP(A344,[1]!BODY_B8,2,FALSE))=TRUE,0,VLOOKUP(A344,[1]!BODY_B8,2,FALSE)),IF(ISNA(VLOOKUP(A344,[1]!BODY_C8,2,FALSE))=TRUE,0,VLOOKUP(A344,[1]!BODY_C8,2,FALSE)))</f>
        <v>0</v>
      </c>
      <c r="U344" s="9">
        <f>SUM(IF(ISNA(VLOOKUP(A344,[1]!BODY_EL9,2,FALSE))=TRUE,0,VLOOKUP(A344,[1]!BODY_EL9,2,FALSE)),IF(ISNA(VLOOKUP(A344,[1]!BODY_A9,2,FALSE))=TRUE,0,VLOOKUP(A344,[1]!BODY_A9,2,FALSE)),IF(ISNA(VLOOKUP(A344,[1]!BODY_B9,2,FALSE))=TRUE,0,VLOOKUP(A344,[1]!BODY_B9,2,FALSE)),IF(ISNA(VLOOKUP(A344,[1]!BODY_C9,2,FALSE))=TRUE,0,VLOOKUP(A344,[1]!BODY_C9,2,FALSE)))</f>
        <v>0</v>
      </c>
      <c r="V344" s="9">
        <f>SUM(IF(ISNA(VLOOKUP(A344,[1]!BODY_EL10,2,FALSE))=TRUE,0,VLOOKUP(A344,[1]!BODY_EL10,2,FALSE)),IF(ISNA(VLOOKUP(A344,[1]!BODY_A10,2,FALSE))=TRUE,0,VLOOKUP(A344,[1]!BODY_A10,2,FALSE)),IF(ISNA(VLOOKUP(A344,[1]!BODY_B10,2,FALSE))=TRUE,0,VLOOKUP(A344,[1]!BODY_B10,2,FALSE)),IF(ISNA(VLOOKUP(A344,[1]!BODY_C10,2,FALSE))=TRUE,0,VLOOKUP(A344,[1]!BODY_C10,2,FALSE)))</f>
        <v>0</v>
      </c>
      <c r="W344" s="9">
        <f>SUM(IF(ISNA(VLOOKUP(A344,[1]!BODY_EL11,2,FALSE))=TRUE,0,VLOOKUP(A344,[1]!BODY_EL11,2,FALSE)),IF(ISNA(VLOOKUP(A344,[1]!BODY_A11,2,FALSE))=TRUE,0,VLOOKUP(A344,[1]!BODY_A11,2,FALSE)),IF(ISNA(VLOOKUP(A344,[1]!BODY_B11,2,FALSE))=TRUE,0,VLOOKUP(A344,[1]!BODY_B11,2,FALSE)),IF(ISNA(VLOOKUP(A344,[1]!BODY_C11,2,FALSE))=TRUE,0,VLOOKUP(A344,[1]!BODY_C11,2,FALSE)))</f>
        <v>0</v>
      </c>
      <c r="X344" s="9">
        <f>SUM(IF(ISNA(VLOOKUP(A344,[1]!BODY_EL12,2,FALSE))=TRUE,0,VLOOKUP(A344,[1]!BODY_EL12,2,FALSE)),IF(ISNA(VLOOKUP(A344,[1]!BODY_A12,2,FALSE))=TRUE,0,VLOOKUP(A344,[1]!BODY_A12,2,FALSE)),IF(ISNA(VLOOKUP(A344,[1]!BODY_B12,2,FALSE))=TRUE,0,VLOOKUP(A344,[1]!BODY_B12,2,FALSE)),IF(ISNA(VLOOKUP(A344,[1]!BODY_C12,2,FALSE))=TRUE,0,VLOOKUP(A344,[1]!BODY_C12,2,FALSE)))</f>
        <v>0</v>
      </c>
      <c r="Y344" s="9">
        <f>SUM(IF(ISNA(VLOOKUP(A344,[1]!BODY_EL16,2,FALSE))=TRUE,0,VLOOKUP(A344,[1]!BODY_EL16,2,FALSE)),IF(ISNA(VLOOKUP(A344,[1]!BODY_A16,2,FALSE))=TRUE,0,VLOOKUP(A344,[1]!BODY_A16,2,FALSE)),IF(ISNA(VLOOKUP(A344,[1]!BODY_B16,2,FALSE))=TRUE,0,VLOOKUP(A344,[1]!BODY_B16,2,FALSE)),IF(ISNA(VLOOKUP(A344,[1]!BODY_C16,2,FALSE))=TRUE,0,VLOOKUP(A344,[1]!BODY_C16,2,FALSE)))</f>
        <v>0</v>
      </c>
      <c r="Z344" s="9">
        <f>SUM(IF(ISNA(VLOOKUP(A344,[1]!BODY_EL16,2,FALSE))=TRUE,0,VLOOKUP(A344,[1]!BODY_EL16,2,FALSE)),IF(ISNA(VLOOKUP(A344,[1]!BODY_A16,2,FALSE))=TRUE,0,VLOOKUP(A344,[1]!BODY_A16,2,FALSE)),IF(ISNA(VLOOKUP(A344,[1]!BODY_B16,2,FALSE))=TRUE,0,VLOOKUP(A344,[1]!BODY_B16,2,FALSE)),IF(ISNA(VLOOKUP(A344,[1]!BODY_C16,2,FALSE))=TRUE,0,VLOOKUP(A344,[1]!BODY_C16,2,FALSE)))</f>
        <v>0</v>
      </c>
      <c r="AA344" s="10">
        <f t="shared" si="52"/>
        <v>0</v>
      </c>
      <c r="AB344" s="8" t="str">
        <f t="shared" si="53"/>
        <v>WO</v>
      </c>
    </row>
    <row r="345" spans="1:28" x14ac:dyDescent="0.25">
      <c r="A345" s="6" t="s">
        <v>488</v>
      </c>
      <c r="B345" s="7" t="s">
        <v>489</v>
      </c>
      <c r="C345" s="6" t="s">
        <v>57</v>
      </c>
      <c r="D345" s="8" t="s">
        <v>58</v>
      </c>
      <c r="E345" s="8">
        <v>0</v>
      </c>
      <c r="F345" s="9">
        <f t="shared" si="45"/>
        <v>0</v>
      </c>
      <c r="G345" s="9">
        <f t="shared" si="46"/>
        <v>0</v>
      </c>
      <c r="H345" s="9">
        <f t="shared" si="47"/>
        <v>0</v>
      </c>
      <c r="I345" s="9">
        <f t="shared" si="48"/>
        <v>0</v>
      </c>
      <c r="J345" s="9">
        <f t="shared" si="49"/>
        <v>0</v>
      </c>
      <c r="K345" s="9">
        <f t="shared" si="50"/>
        <v>0</v>
      </c>
      <c r="L345" s="10">
        <f t="shared" si="51"/>
        <v>0</v>
      </c>
      <c r="M345" s="9">
        <f>SUM(IF(ISNA(VLOOKUP(A345,[1]!BODY_EL1,2,FALSE))=TRUE,0,VLOOKUP(A345,[1]!BODY_EL1,2,FALSE)),IF(ISNA(VLOOKUP(A345,[1]!BODY_A1,2,FALSE))=TRUE,0,VLOOKUP(A345,[1]!BODY_A1,2,FALSE)),IF(ISNA(VLOOKUP(A345,[1]!BODY_B1,2,FALSE))=TRUE,0,VLOOKUP(A345,[1]!BODY_B1,2,FALSE)),IF(ISNA(VLOOKUP(A345,[1]!BODY_C1,2,FALSE))=TRUE,0,VLOOKUP(A345,[1]!BODY_C1,2,FALSE)))</f>
        <v>0</v>
      </c>
      <c r="N345" s="9">
        <f>SUM(IF(ISNA(VLOOKUP(A345,[1]!BODY_EL2,2,FALSE))=TRUE,0,VLOOKUP(A345,[1]!BODY_EL2,2,FALSE)),IF(ISNA(VLOOKUP(A345,[1]!BODY_A2,2,FALSE))=TRUE,0,VLOOKUP(A345,[1]!BODY_A2,2,FALSE)),IF(ISNA(VLOOKUP(A345,[1]!BODY_B2,2,FALSE))=TRUE,0,VLOOKUP(A345,[1]!BODY_B2,2,FALSE)),IF(ISNA(VLOOKUP(A345,[1]!BODY_C2,2,FALSE))=TRUE,0,VLOOKUP(A345,[1]!BODY_C2,2,FALSE)))</f>
        <v>0</v>
      </c>
      <c r="O345" s="9">
        <f>SUM(IF(ISNA(VLOOKUP(A345,[1]!BODY_EL3,2,FALSE))=TRUE,0,VLOOKUP(A345,[1]!BODY_EL3,2,FALSE)),IF(ISNA(VLOOKUP(A345,[1]!BODY_A3,2,FALSE))=TRUE,0,VLOOKUP(A345,[1]!BODY_A3,2,FALSE)),IF(ISNA(VLOOKUP(A345,[1]!BODY_B3,2,FALSE))=TRUE,0,VLOOKUP(A345,[1]!BODY_B3,2,FALSE)),IF(ISNA(VLOOKUP(A345,[1]!BODY_C3,2,FALSE))=TRUE,0,VLOOKUP(A345,[1]!BODY_C3,2,FALSE)))</f>
        <v>0</v>
      </c>
      <c r="P345" s="9">
        <f>SUM(IF(ISNA(VLOOKUP(A345,[1]!BODY_EL4,2,FALSE))=TRUE,0,VLOOKUP(A345,[1]!BODY_EL4,2,FALSE)),IF(ISNA(VLOOKUP(A345,[1]!BODY_A4,2,FALSE))=TRUE,0,VLOOKUP(A345,[1]!BODY_A4,2,FALSE)),IF(ISNA(VLOOKUP(A345,[1]!BODY_B4,2,FALSE))=TRUE,0,VLOOKUP(A345,[1]!BODY_B4,2,FALSE)),IF(ISNA(VLOOKUP(A345,[1]!BODY_C4,2,FALSE))=TRUE,0,VLOOKUP(A345,[1]!BODY_C4,2,FALSE)))</f>
        <v>0</v>
      </c>
      <c r="Q345" s="9">
        <f>SUM(IF(ISNA(VLOOKUP(A345,[1]!BODY_EL5,2,FALSE))=TRUE,0,VLOOKUP(A345,[1]!BODY_EL5,2,FALSE)),IF(ISNA(VLOOKUP(A345,[1]!BODY_A5,2,FALSE))=TRUE,0,VLOOKUP(A345,[1]!BODY_A5,2,FALSE)),IF(ISNA(VLOOKUP(A345,[1]!BODY_B5,2,FALSE))=TRUE,0,VLOOKUP(A345,[1]!BODY_B5,2,FALSE)),IF(ISNA(VLOOKUP(A345,[1]!BODY_C5,2,FALSE))=TRUE,0,VLOOKUP(A345,[1]!BODY_C5,2,FALSE)))</f>
        <v>0</v>
      </c>
      <c r="R345" s="9">
        <f>SUM(IF(ISNA(VLOOKUP(A345,[1]!BODY_EL6,2,FALSE))=TRUE,0,VLOOKUP(A345,[1]!BODY_EL6,2,FALSE)),IF(ISNA(VLOOKUP(A345,[1]!BODY_A6,2,FALSE))=TRUE,0,VLOOKUP(A345,[1]!BODY_A6,2,FALSE)),IF(ISNA(VLOOKUP(A345,[1]!BODY_B6,2,FALSE))=TRUE,0,VLOOKUP(A345,[1]!BODY_B6,2,FALSE)),IF(ISNA(VLOOKUP(A345,[1]!BODY_C6,2,FALSE))=TRUE,0,VLOOKUP(A345,[1]!BODY_C6,2,FALSE)))</f>
        <v>0</v>
      </c>
      <c r="S345" s="9">
        <f>SUM(IF(ISNA(VLOOKUP(A345,[1]!BODY_EL7,2,FALSE))=TRUE,0,VLOOKUP(A345,[1]!BODY_EL7,2,FALSE)),IF(ISNA(VLOOKUP(A345,[1]!BODY_A7,2,FALSE))=TRUE,0,VLOOKUP(A345,[1]!BODY_A7,2,FALSE)),IF(ISNA(VLOOKUP(A345,[1]!BODY_B7,2,FALSE))=TRUE,0,VLOOKUP(A345,[1]!BODY_B7,2,FALSE)),IF(ISNA(VLOOKUP(A345,[1]!BODY_C7,2,FALSE))=TRUE,0,VLOOKUP(A345,[1]!BODY_C7,2,FALSE)))</f>
        <v>0</v>
      </c>
      <c r="T345" s="9">
        <f>SUM(IF(ISNA(VLOOKUP(A345,[1]!BODY_EL8,2,FALSE))=TRUE,0,VLOOKUP(A345,[1]!BODY_EL8,2,FALSE)),IF(ISNA(VLOOKUP(A345,[1]!BODY_A8,2,FALSE))=TRUE,0,VLOOKUP(A345,[1]!BODY_A8,2,FALSE)),IF(ISNA(VLOOKUP(A345,[1]!BODY_B8,2,FALSE))=TRUE,0,VLOOKUP(A345,[1]!BODY_B8,2,FALSE)),IF(ISNA(VLOOKUP(A345,[1]!BODY_C8,2,FALSE))=TRUE,0,VLOOKUP(A345,[1]!BODY_C8,2,FALSE)))</f>
        <v>0</v>
      </c>
      <c r="U345" s="9">
        <f>SUM(IF(ISNA(VLOOKUP(A345,[1]!BODY_EL9,2,FALSE))=TRUE,0,VLOOKUP(A345,[1]!BODY_EL9,2,FALSE)),IF(ISNA(VLOOKUP(A345,[1]!BODY_A9,2,FALSE))=TRUE,0,VLOOKUP(A345,[1]!BODY_A9,2,FALSE)),IF(ISNA(VLOOKUP(A345,[1]!BODY_B9,2,FALSE))=TRUE,0,VLOOKUP(A345,[1]!BODY_B9,2,FALSE)),IF(ISNA(VLOOKUP(A345,[1]!BODY_C9,2,FALSE))=TRUE,0,VLOOKUP(A345,[1]!BODY_C9,2,FALSE)))</f>
        <v>0</v>
      </c>
      <c r="V345" s="9">
        <f>SUM(IF(ISNA(VLOOKUP(A345,[1]!BODY_EL10,2,FALSE))=TRUE,0,VLOOKUP(A345,[1]!BODY_EL10,2,FALSE)),IF(ISNA(VLOOKUP(A345,[1]!BODY_A10,2,FALSE))=TRUE,0,VLOOKUP(A345,[1]!BODY_A10,2,FALSE)),IF(ISNA(VLOOKUP(A345,[1]!BODY_B10,2,FALSE))=TRUE,0,VLOOKUP(A345,[1]!BODY_B10,2,FALSE)),IF(ISNA(VLOOKUP(A345,[1]!BODY_C10,2,FALSE))=TRUE,0,VLOOKUP(A345,[1]!BODY_C10,2,FALSE)))</f>
        <v>0</v>
      </c>
      <c r="W345" s="9">
        <f>SUM(IF(ISNA(VLOOKUP(A345,[1]!BODY_EL11,2,FALSE))=TRUE,0,VLOOKUP(A345,[1]!BODY_EL11,2,FALSE)),IF(ISNA(VLOOKUP(A345,[1]!BODY_A11,2,FALSE))=TRUE,0,VLOOKUP(A345,[1]!BODY_A11,2,FALSE)),IF(ISNA(VLOOKUP(A345,[1]!BODY_B11,2,FALSE))=TRUE,0,VLOOKUP(A345,[1]!BODY_B11,2,FALSE)),IF(ISNA(VLOOKUP(A345,[1]!BODY_C11,2,FALSE))=TRUE,0,VLOOKUP(A345,[1]!BODY_C11,2,FALSE)))</f>
        <v>0</v>
      </c>
      <c r="X345" s="9">
        <f>SUM(IF(ISNA(VLOOKUP(A345,[1]!BODY_EL12,2,FALSE))=TRUE,0,VLOOKUP(A345,[1]!BODY_EL12,2,FALSE)),IF(ISNA(VLOOKUP(A345,[1]!BODY_A12,2,FALSE))=TRUE,0,VLOOKUP(A345,[1]!BODY_A12,2,FALSE)),IF(ISNA(VLOOKUP(A345,[1]!BODY_B12,2,FALSE))=TRUE,0,VLOOKUP(A345,[1]!BODY_B12,2,FALSE)),IF(ISNA(VLOOKUP(A345,[1]!BODY_C12,2,FALSE))=TRUE,0,VLOOKUP(A345,[1]!BODY_C12,2,FALSE)))</f>
        <v>0</v>
      </c>
      <c r="Y345" s="9">
        <f>SUM(IF(ISNA(VLOOKUP(A345,[1]!BODY_EL16,2,FALSE))=TRUE,0,VLOOKUP(A345,[1]!BODY_EL16,2,FALSE)),IF(ISNA(VLOOKUP(A345,[1]!BODY_A16,2,FALSE))=TRUE,0,VLOOKUP(A345,[1]!BODY_A16,2,FALSE)),IF(ISNA(VLOOKUP(A345,[1]!BODY_B16,2,FALSE))=TRUE,0,VLOOKUP(A345,[1]!BODY_B16,2,FALSE)),IF(ISNA(VLOOKUP(A345,[1]!BODY_C16,2,FALSE))=TRUE,0,VLOOKUP(A345,[1]!BODY_C16,2,FALSE)))</f>
        <v>0</v>
      </c>
      <c r="Z345" s="9">
        <f>SUM(IF(ISNA(VLOOKUP(A345,[1]!BODY_EL16,2,FALSE))=TRUE,0,VLOOKUP(A345,[1]!BODY_EL16,2,FALSE)),IF(ISNA(VLOOKUP(A345,[1]!BODY_A16,2,FALSE))=TRUE,0,VLOOKUP(A345,[1]!BODY_A16,2,FALSE)),IF(ISNA(VLOOKUP(A345,[1]!BODY_B16,2,FALSE))=TRUE,0,VLOOKUP(A345,[1]!BODY_B16,2,FALSE)),IF(ISNA(VLOOKUP(A345,[1]!BODY_C16,2,FALSE))=TRUE,0,VLOOKUP(A345,[1]!BODY_C16,2,FALSE)))</f>
        <v>0</v>
      </c>
      <c r="AA345" s="10">
        <f t="shared" si="52"/>
        <v>0</v>
      </c>
      <c r="AB345" s="8" t="str">
        <f t="shared" si="53"/>
        <v>WO</v>
      </c>
    </row>
    <row r="346" spans="1:28" x14ac:dyDescent="0.25">
      <c r="A346" s="6" t="s">
        <v>490</v>
      </c>
      <c r="B346" s="7"/>
      <c r="C346" s="6" t="s">
        <v>57</v>
      </c>
      <c r="D346" s="8" t="s">
        <v>58</v>
      </c>
      <c r="E346" s="8">
        <v>0</v>
      </c>
      <c r="F346" s="9">
        <f t="shared" si="45"/>
        <v>0</v>
      </c>
      <c r="G346" s="9">
        <f t="shared" si="46"/>
        <v>0</v>
      </c>
      <c r="H346" s="9">
        <f t="shared" si="47"/>
        <v>0</v>
      </c>
      <c r="I346" s="9">
        <f t="shared" si="48"/>
        <v>0</v>
      </c>
      <c r="J346" s="9">
        <f t="shared" si="49"/>
        <v>0</v>
      </c>
      <c r="K346" s="9">
        <f t="shared" si="50"/>
        <v>0</v>
      </c>
      <c r="L346" s="10">
        <f t="shared" si="51"/>
        <v>0</v>
      </c>
      <c r="M346" s="9">
        <f>SUM(IF(ISNA(VLOOKUP(A346,[1]!BODY_EL1,2,FALSE))=TRUE,0,VLOOKUP(A346,[1]!BODY_EL1,2,FALSE)),IF(ISNA(VLOOKUP(A346,[1]!BODY_A1,2,FALSE))=TRUE,0,VLOOKUP(A346,[1]!BODY_A1,2,FALSE)),IF(ISNA(VLOOKUP(A346,[1]!BODY_B1,2,FALSE))=TRUE,0,VLOOKUP(A346,[1]!BODY_B1,2,FALSE)),IF(ISNA(VLOOKUP(A346,[1]!BODY_C1,2,FALSE))=TRUE,0,VLOOKUP(A346,[1]!BODY_C1,2,FALSE)))</f>
        <v>0</v>
      </c>
      <c r="N346" s="9">
        <f>SUM(IF(ISNA(VLOOKUP(A346,[1]!BODY_EL2,2,FALSE))=TRUE,0,VLOOKUP(A346,[1]!BODY_EL2,2,FALSE)),IF(ISNA(VLOOKUP(A346,[1]!BODY_A2,2,FALSE))=TRUE,0,VLOOKUP(A346,[1]!BODY_A2,2,FALSE)),IF(ISNA(VLOOKUP(A346,[1]!BODY_B2,2,FALSE))=TRUE,0,VLOOKUP(A346,[1]!BODY_B2,2,FALSE)),IF(ISNA(VLOOKUP(A346,[1]!BODY_C2,2,FALSE))=TRUE,0,VLOOKUP(A346,[1]!BODY_C2,2,FALSE)))</f>
        <v>0</v>
      </c>
      <c r="O346" s="9">
        <f>SUM(IF(ISNA(VLOOKUP(A346,[1]!BODY_EL3,2,FALSE))=TRUE,0,VLOOKUP(A346,[1]!BODY_EL3,2,FALSE)),IF(ISNA(VLOOKUP(A346,[1]!BODY_A3,2,FALSE))=TRUE,0,VLOOKUP(A346,[1]!BODY_A3,2,FALSE)),IF(ISNA(VLOOKUP(A346,[1]!BODY_B3,2,FALSE))=TRUE,0,VLOOKUP(A346,[1]!BODY_B3,2,FALSE)),IF(ISNA(VLOOKUP(A346,[1]!BODY_C3,2,FALSE))=TRUE,0,VLOOKUP(A346,[1]!BODY_C3,2,FALSE)))</f>
        <v>0</v>
      </c>
      <c r="P346" s="9">
        <f>SUM(IF(ISNA(VLOOKUP(A346,[1]!BODY_EL4,2,FALSE))=TRUE,0,VLOOKUP(A346,[1]!BODY_EL4,2,FALSE)),IF(ISNA(VLOOKUP(A346,[1]!BODY_A4,2,FALSE))=TRUE,0,VLOOKUP(A346,[1]!BODY_A4,2,FALSE)),IF(ISNA(VLOOKUP(A346,[1]!BODY_B4,2,FALSE))=TRUE,0,VLOOKUP(A346,[1]!BODY_B4,2,FALSE)),IF(ISNA(VLOOKUP(A346,[1]!BODY_C4,2,FALSE))=TRUE,0,VLOOKUP(A346,[1]!BODY_C4,2,FALSE)))</f>
        <v>0</v>
      </c>
      <c r="Q346" s="9">
        <f>SUM(IF(ISNA(VLOOKUP(A346,[1]!BODY_EL5,2,FALSE))=TRUE,0,VLOOKUP(A346,[1]!BODY_EL5,2,FALSE)),IF(ISNA(VLOOKUP(A346,[1]!BODY_A5,2,FALSE))=TRUE,0,VLOOKUP(A346,[1]!BODY_A5,2,FALSE)),IF(ISNA(VLOOKUP(A346,[1]!BODY_B5,2,FALSE))=TRUE,0,VLOOKUP(A346,[1]!BODY_B5,2,FALSE)),IF(ISNA(VLOOKUP(A346,[1]!BODY_C5,2,FALSE))=TRUE,0,VLOOKUP(A346,[1]!BODY_C5,2,FALSE)))</f>
        <v>0</v>
      </c>
      <c r="R346" s="9">
        <f>SUM(IF(ISNA(VLOOKUP(A346,[1]!BODY_EL6,2,FALSE))=TRUE,0,VLOOKUP(A346,[1]!BODY_EL6,2,FALSE)),IF(ISNA(VLOOKUP(A346,[1]!BODY_A6,2,FALSE))=TRUE,0,VLOOKUP(A346,[1]!BODY_A6,2,FALSE)),IF(ISNA(VLOOKUP(A346,[1]!BODY_B6,2,FALSE))=TRUE,0,VLOOKUP(A346,[1]!BODY_B6,2,FALSE)),IF(ISNA(VLOOKUP(A346,[1]!BODY_C6,2,FALSE))=TRUE,0,VLOOKUP(A346,[1]!BODY_C6,2,FALSE)))</f>
        <v>0</v>
      </c>
      <c r="S346" s="9">
        <f>SUM(IF(ISNA(VLOOKUP(A346,[1]!BODY_EL7,2,FALSE))=TRUE,0,VLOOKUP(A346,[1]!BODY_EL7,2,FALSE)),IF(ISNA(VLOOKUP(A346,[1]!BODY_A7,2,FALSE))=TRUE,0,VLOOKUP(A346,[1]!BODY_A7,2,FALSE)),IF(ISNA(VLOOKUP(A346,[1]!BODY_B7,2,FALSE))=TRUE,0,VLOOKUP(A346,[1]!BODY_B7,2,FALSE)),IF(ISNA(VLOOKUP(A346,[1]!BODY_C7,2,FALSE))=TRUE,0,VLOOKUP(A346,[1]!BODY_C7,2,FALSE)))</f>
        <v>0</v>
      </c>
      <c r="T346" s="9">
        <f>SUM(IF(ISNA(VLOOKUP(A346,[1]!BODY_EL8,2,FALSE))=TRUE,0,VLOOKUP(A346,[1]!BODY_EL8,2,FALSE)),IF(ISNA(VLOOKUP(A346,[1]!BODY_A8,2,FALSE))=TRUE,0,VLOOKUP(A346,[1]!BODY_A8,2,FALSE)),IF(ISNA(VLOOKUP(A346,[1]!BODY_B8,2,FALSE))=TRUE,0,VLOOKUP(A346,[1]!BODY_B8,2,FALSE)),IF(ISNA(VLOOKUP(A346,[1]!BODY_C8,2,FALSE))=TRUE,0,VLOOKUP(A346,[1]!BODY_C8,2,FALSE)))</f>
        <v>0</v>
      </c>
      <c r="U346" s="9">
        <f>SUM(IF(ISNA(VLOOKUP(A346,[1]!BODY_EL9,2,FALSE))=TRUE,0,VLOOKUP(A346,[1]!BODY_EL9,2,FALSE)),IF(ISNA(VLOOKUP(A346,[1]!BODY_A9,2,FALSE))=TRUE,0,VLOOKUP(A346,[1]!BODY_A9,2,FALSE)),IF(ISNA(VLOOKUP(A346,[1]!BODY_B9,2,FALSE))=TRUE,0,VLOOKUP(A346,[1]!BODY_B9,2,FALSE)),IF(ISNA(VLOOKUP(A346,[1]!BODY_C9,2,FALSE))=TRUE,0,VLOOKUP(A346,[1]!BODY_C9,2,FALSE)))</f>
        <v>0</v>
      </c>
      <c r="V346" s="9">
        <f>SUM(IF(ISNA(VLOOKUP(A346,[1]!BODY_EL10,2,FALSE))=TRUE,0,VLOOKUP(A346,[1]!BODY_EL10,2,FALSE)),IF(ISNA(VLOOKUP(A346,[1]!BODY_A10,2,FALSE))=TRUE,0,VLOOKUP(A346,[1]!BODY_A10,2,FALSE)),IF(ISNA(VLOOKUP(A346,[1]!BODY_B10,2,FALSE))=TRUE,0,VLOOKUP(A346,[1]!BODY_B10,2,FALSE)),IF(ISNA(VLOOKUP(A346,[1]!BODY_C10,2,FALSE))=TRUE,0,VLOOKUP(A346,[1]!BODY_C10,2,FALSE)))</f>
        <v>0</v>
      </c>
      <c r="W346" s="9">
        <f>SUM(IF(ISNA(VLOOKUP(A346,[1]!BODY_EL11,2,FALSE))=TRUE,0,VLOOKUP(A346,[1]!BODY_EL11,2,FALSE)),IF(ISNA(VLOOKUP(A346,[1]!BODY_A11,2,FALSE))=TRUE,0,VLOOKUP(A346,[1]!BODY_A11,2,FALSE)),IF(ISNA(VLOOKUP(A346,[1]!BODY_B11,2,FALSE))=TRUE,0,VLOOKUP(A346,[1]!BODY_B11,2,FALSE)),IF(ISNA(VLOOKUP(A346,[1]!BODY_C11,2,FALSE))=TRUE,0,VLOOKUP(A346,[1]!BODY_C11,2,FALSE)))</f>
        <v>0</v>
      </c>
      <c r="X346" s="9">
        <f>SUM(IF(ISNA(VLOOKUP(A346,[1]!BODY_EL12,2,FALSE))=TRUE,0,VLOOKUP(A346,[1]!BODY_EL12,2,FALSE)),IF(ISNA(VLOOKUP(A346,[1]!BODY_A12,2,FALSE))=TRUE,0,VLOOKUP(A346,[1]!BODY_A12,2,FALSE)),IF(ISNA(VLOOKUP(A346,[1]!BODY_B12,2,FALSE))=TRUE,0,VLOOKUP(A346,[1]!BODY_B12,2,FALSE)),IF(ISNA(VLOOKUP(A346,[1]!BODY_C12,2,FALSE))=TRUE,0,VLOOKUP(A346,[1]!BODY_C12,2,FALSE)))</f>
        <v>0</v>
      </c>
      <c r="Y346" s="9">
        <f>SUM(IF(ISNA(VLOOKUP(A346,[1]!BODY_EL16,2,FALSE))=TRUE,0,VLOOKUP(A346,[1]!BODY_EL16,2,FALSE)),IF(ISNA(VLOOKUP(A346,[1]!BODY_A16,2,FALSE))=TRUE,0,VLOOKUP(A346,[1]!BODY_A16,2,FALSE)),IF(ISNA(VLOOKUP(A346,[1]!BODY_B16,2,FALSE))=TRUE,0,VLOOKUP(A346,[1]!BODY_B16,2,FALSE)),IF(ISNA(VLOOKUP(A346,[1]!BODY_C16,2,FALSE))=TRUE,0,VLOOKUP(A346,[1]!BODY_C16,2,FALSE)))</f>
        <v>0</v>
      </c>
      <c r="Z346" s="9">
        <f>SUM(IF(ISNA(VLOOKUP(A346,[1]!BODY_EL16,2,FALSE))=TRUE,0,VLOOKUP(A346,[1]!BODY_EL16,2,FALSE)),IF(ISNA(VLOOKUP(A346,[1]!BODY_A16,2,FALSE))=TRUE,0,VLOOKUP(A346,[1]!BODY_A16,2,FALSE)),IF(ISNA(VLOOKUP(A346,[1]!BODY_B16,2,FALSE))=TRUE,0,VLOOKUP(A346,[1]!BODY_B16,2,FALSE)),IF(ISNA(VLOOKUP(A346,[1]!BODY_C16,2,FALSE))=TRUE,0,VLOOKUP(A346,[1]!BODY_C16,2,FALSE)))</f>
        <v>0</v>
      </c>
      <c r="AA346" s="10">
        <f t="shared" si="52"/>
        <v>0</v>
      </c>
      <c r="AB346" s="8" t="str">
        <f t="shared" si="53"/>
        <v>WO</v>
      </c>
    </row>
    <row r="347" spans="1:28" x14ac:dyDescent="0.25">
      <c r="A347" s="6" t="s">
        <v>491</v>
      </c>
      <c r="B347" s="7" t="s">
        <v>83</v>
      </c>
      <c r="C347" s="6" t="s">
        <v>178</v>
      </c>
      <c r="D347" s="8">
        <v>1</v>
      </c>
      <c r="E347" s="8">
        <v>20</v>
      </c>
      <c r="F347" s="9">
        <f t="shared" si="45"/>
        <v>20</v>
      </c>
      <c r="G347" s="9">
        <f t="shared" si="46"/>
        <v>0</v>
      </c>
      <c r="H347" s="9">
        <f t="shared" si="47"/>
        <v>0</v>
      </c>
      <c r="I347" s="9">
        <f t="shared" si="48"/>
        <v>0</v>
      </c>
      <c r="J347" s="9">
        <f t="shared" si="49"/>
        <v>0</v>
      </c>
      <c r="K347" s="9">
        <f t="shared" si="50"/>
        <v>0</v>
      </c>
      <c r="L347" s="10">
        <f t="shared" si="51"/>
        <v>20</v>
      </c>
      <c r="M347" s="9">
        <f>SUM(IF(ISNA(VLOOKUP(A347,[1]!BODY_EL1,2,FALSE))=TRUE,0,VLOOKUP(A347,[1]!BODY_EL1,2,FALSE)),IF(ISNA(VLOOKUP(A347,[1]!BODY_A1,2,FALSE))=TRUE,0,VLOOKUP(A347,[1]!BODY_A1,2,FALSE)),IF(ISNA(VLOOKUP(A347,[1]!BODY_B1,2,FALSE))=TRUE,0,VLOOKUP(A347,[1]!BODY_B1,2,FALSE)),IF(ISNA(VLOOKUP(A347,[1]!BODY_C1,2,FALSE))=TRUE,0,VLOOKUP(A347,[1]!BODY_C1,2,FALSE)))</f>
        <v>20</v>
      </c>
      <c r="N347" s="9">
        <f>SUM(IF(ISNA(VLOOKUP(A347,[1]!BODY_EL2,2,FALSE))=TRUE,0,VLOOKUP(A347,[1]!BODY_EL2,2,FALSE)),IF(ISNA(VLOOKUP(A347,[1]!BODY_A2,2,FALSE))=TRUE,0,VLOOKUP(A347,[1]!BODY_A2,2,FALSE)),IF(ISNA(VLOOKUP(A347,[1]!BODY_B2,2,FALSE))=TRUE,0,VLOOKUP(A347,[1]!BODY_B2,2,FALSE)),IF(ISNA(VLOOKUP(A347,[1]!BODY_C2,2,FALSE))=TRUE,0,VLOOKUP(A347,[1]!BODY_C2,2,FALSE)))</f>
        <v>0</v>
      </c>
      <c r="O347" s="9">
        <f>SUM(IF(ISNA(VLOOKUP(A347,[1]!BODY_EL3,2,FALSE))=TRUE,0,VLOOKUP(A347,[1]!BODY_EL3,2,FALSE)),IF(ISNA(VLOOKUP(A347,[1]!BODY_A3,2,FALSE))=TRUE,0,VLOOKUP(A347,[1]!BODY_A3,2,FALSE)),IF(ISNA(VLOOKUP(A347,[1]!BODY_B3,2,FALSE))=TRUE,0,VLOOKUP(A347,[1]!BODY_B3,2,FALSE)),IF(ISNA(VLOOKUP(A347,[1]!BODY_C3,2,FALSE))=TRUE,0,VLOOKUP(A347,[1]!BODY_C3,2,FALSE)))</f>
        <v>0</v>
      </c>
      <c r="P347" s="9">
        <f>SUM(IF(ISNA(VLOOKUP(A347,[1]!BODY_EL4,2,FALSE))=TRUE,0,VLOOKUP(A347,[1]!BODY_EL4,2,FALSE)),IF(ISNA(VLOOKUP(A347,[1]!BODY_A4,2,FALSE))=TRUE,0,VLOOKUP(A347,[1]!BODY_A4,2,FALSE)),IF(ISNA(VLOOKUP(A347,[1]!BODY_B4,2,FALSE))=TRUE,0,VLOOKUP(A347,[1]!BODY_B4,2,FALSE)),IF(ISNA(VLOOKUP(A347,[1]!BODY_C4,2,FALSE))=TRUE,0,VLOOKUP(A347,[1]!BODY_C4,2,FALSE)))</f>
        <v>0</v>
      </c>
      <c r="Q347" s="9">
        <f>SUM(IF(ISNA(VLOOKUP(A347,[1]!BODY_EL5,2,FALSE))=TRUE,0,VLOOKUP(A347,[1]!BODY_EL5,2,FALSE)),IF(ISNA(VLOOKUP(A347,[1]!BODY_A5,2,FALSE))=TRUE,0,VLOOKUP(A347,[1]!BODY_A5,2,FALSE)),IF(ISNA(VLOOKUP(A347,[1]!BODY_B5,2,FALSE))=TRUE,0,VLOOKUP(A347,[1]!BODY_B5,2,FALSE)),IF(ISNA(VLOOKUP(A347,[1]!BODY_C5,2,FALSE))=TRUE,0,VLOOKUP(A347,[1]!BODY_C5,2,FALSE)))</f>
        <v>0</v>
      </c>
      <c r="R347" s="9">
        <f>SUM(IF(ISNA(VLOOKUP(A347,[1]!BODY_EL6,2,FALSE))=TRUE,0,VLOOKUP(A347,[1]!BODY_EL6,2,FALSE)),IF(ISNA(VLOOKUP(A347,[1]!BODY_A6,2,FALSE))=TRUE,0,VLOOKUP(A347,[1]!BODY_A6,2,FALSE)),IF(ISNA(VLOOKUP(A347,[1]!BODY_B6,2,FALSE))=TRUE,0,VLOOKUP(A347,[1]!BODY_B6,2,FALSE)),IF(ISNA(VLOOKUP(A347,[1]!BODY_C6,2,FALSE))=TRUE,0,VLOOKUP(A347,[1]!BODY_C6,2,FALSE)))</f>
        <v>0</v>
      </c>
      <c r="S347" s="9">
        <f>SUM(IF(ISNA(VLOOKUP(A347,[1]!BODY_EL7,2,FALSE))=TRUE,0,VLOOKUP(A347,[1]!BODY_EL7,2,FALSE)),IF(ISNA(VLOOKUP(A347,[1]!BODY_A7,2,FALSE))=TRUE,0,VLOOKUP(A347,[1]!BODY_A7,2,FALSE)),IF(ISNA(VLOOKUP(A347,[1]!BODY_B7,2,FALSE))=TRUE,0,VLOOKUP(A347,[1]!BODY_B7,2,FALSE)),IF(ISNA(VLOOKUP(A347,[1]!BODY_C7,2,FALSE))=TRUE,0,VLOOKUP(A347,[1]!BODY_C7,2,FALSE)))</f>
        <v>0</v>
      </c>
      <c r="T347" s="9">
        <f>SUM(IF(ISNA(VLOOKUP(A347,[1]!BODY_EL8,2,FALSE))=TRUE,0,VLOOKUP(A347,[1]!BODY_EL8,2,FALSE)),IF(ISNA(VLOOKUP(A347,[1]!BODY_A8,2,FALSE))=TRUE,0,VLOOKUP(A347,[1]!BODY_A8,2,FALSE)),IF(ISNA(VLOOKUP(A347,[1]!BODY_B8,2,FALSE))=TRUE,0,VLOOKUP(A347,[1]!BODY_B8,2,FALSE)),IF(ISNA(VLOOKUP(A347,[1]!BODY_C8,2,FALSE))=TRUE,0,VLOOKUP(A347,[1]!BODY_C8,2,FALSE)))</f>
        <v>0</v>
      </c>
      <c r="U347" s="9">
        <f>SUM(IF(ISNA(VLOOKUP(A347,[1]!BODY_EL9,2,FALSE))=TRUE,0,VLOOKUP(A347,[1]!BODY_EL9,2,FALSE)),IF(ISNA(VLOOKUP(A347,[1]!BODY_A9,2,FALSE))=TRUE,0,VLOOKUP(A347,[1]!BODY_A9,2,FALSE)),IF(ISNA(VLOOKUP(A347,[1]!BODY_B9,2,FALSE))=TRUE,0,VLOOKUP(A347,[1]!BODY_B9,2,FALSE)),IF(ISNA(VLOOKUP(A347,[1]!BODY_C9,2,FALSE))=TRUE,0,VLOOKUP(A347,[1]!BODY_C9,2,FALSE)))</f>
        <v>0</v>
      </c>
      <c r="V347" s="9">
        <f>SUM(IF(ISNA(VLOOKUP(A347,[1]!BODY_EL10,2,FALSE))=TRUE,0,VLOOKUP(A347,[1]!BODY_EL10,2,FALSE)),IF(ISNA(VLOOKUP(A347,[1]!BODY_A10,2,FALSE))=TRUE,0,VLOOKUP(A347,[1]!BODY_A10,2,FALSE)),IF(ISNA(VLOOKUP(A347,[1]!BODY_B10,2,FALSE))=TRUE,0,VLOOKUP(A347,[1]!BODY_B10,2,FALSE)),IF(ISNA(VLOOKUP(A347,[1]!BODY_C10,2,FALSE))=TRUE,0,VLOOKUP(A347,[1]!BODY_C10,2,FALSE)))</f>
        <v>0</v>
      </c>
      <c r="W347" s="9">
        <f>SUM(IF(ISNA(VLOOKUP(A347,[1]!BODY_EL11,2,FALSE))=TRUE,0,VLOOKUP(A347,[1]!BODY_EL11,2,FALSE)),IF(ISNA(VLOOKUP(A347,[1]!BODY_A11,2,FALSE))=TRUE,0,VLOOKUP(A347,[1]!BODY_A11,2,FALSE)),IF(ISNA(VLOOKUP(A347,[1]!BODY_B11,2,FALSE))=TRUE,0,VLOOKUP(A347,[1]!BODY_B11,2,FALSE)),IF(ISNA(VLOOKUP(A347,[1]!BODY_C11,2,FALSE))=TRUE,0,VLOOKUP(A347,[1]!BODY_C11,2,FALSE)))</f>
        <v>0</v>
      </c>
      <c r="X347" s="9">
        <f>SUM(IF(ISNA(VLOOKUP(A347,[1]!BODY_EL12,2,FALSE))=TRUE,0,VLOOKUP(A347,[1]!BODY_EL12,2,FALSE)),IF(ISNA(VLOOKUP(A347,[1]!BODY_A12,2,FALSE))=TRUE,0,VLOOKUP(A347,[1]!BODY_A12,2,FALSE)),IF(ISNA(VLOOKUP(A347,[1]!BODY_B12,2,FALSE))=TRUE,0,VLOOKUP(A347,[1]!BODY_B12,2,FALSE)),IF(ISNA(VLOOKUP(A347,[1]!BODY_C12,2,FALSE))=TRUE,0,VLOOKUP(A347,[1]!BODY_C12,2,FALSE)))</f>
        <v>0</v>
      </c>
      <c r="Y347" s="9">
        <f>SUM(IF(ISNA(VLOOKUP(A347,[1]!BODY_EL16,2,FALSE))=TRUE,0,VLOOKUP(A347,[1]!BODY_EL16,2,FALSE)),IF(ISNA(VLOOKUP(A347,[1]!BODY_A16,2,FALSE))=TRUE,0,VLOOKUP(A347,[1]!BODY_A16,2,FALSE)),IF(ISNA(VLOOKUP(A347,[1]!BODY_B16,2,FALSE))=TRUE,0,VLOOKUP(A347,[1]!BODY_B16,2,FALSE)),IF(ISNA(VLOOKUP(A347,[1]!BODY_C16,2,FALSE))=TRUE,0,VLOOKUP(A347,[1]!BODY_C16,2,FALSE)))</f>
        <v>0</v>
      </c>
      <c r="Z347" s="9">
        <f>SUM(IF(ISNA(VLOOKUP(A347,[1]!BODY_EL16,2,FALSE))=TRUE,0,VLOOKUP(A347,[1]!BODY_EL16,2,FALSE)),IF(ISNA(VLOOKUP(A347,[1]!BODY_A16,2,FALSE))=TRUE,0,VLOOKUP(A347,[1]!BODY_A16,2,FALSE)),IF(ISNA(VLOOKUP(A347,[1]!BODY_B16,2,FALSE))=TRUE,0,VLOOKUP(A347,[1]!BODY_B16,2,FALSE)),IF(ISNA(VLOOKUP(A347,[1]!BODY_C16,2,FALSE))=TRUE,0,VLOOKUP(A347,[1]!BODY_C16,2,FALSE)))</f>
        <v>0</v>
      </c>
      <c r="AA347" s="10">
        <f t="shared" si="52"/>
        <v>20</v>
      </c>
      <c r="AB347" s="8">
        <f t="shared" si="53"/>
        <v>1</v>
      </c>
    </row>
    <row r="348" spans="1:28" x14ac:dyDescent="0.25">
      <c r="A348" s="6" t="s">
        <v>492</v>
      </c>
      <c r="B348" s="7" t="s">
        <v>208</v>
      </c>
      <c r="C348" s="6" t="s">
        <v>57</v>
      </c>
      <c r="D348" s="8" t="s">
        <v>58</v>
      </c>
      <c r="E348" s="8">
        <v>0</v>
      </c>
      <c r="F348" s="9">
        <f t="shared" si="45"/>
        <v>0</v>
      </c>
      <c r="G348" s="9">
        <f t="shared" si="46"/>
        <v>0</v>
      </c>
      <c r="H348" s="9">
        <f t="shared" si="47"/>
        <v>0</v>
      </c>
      <c r="I348" s="9">
        <f t="shared" si="48"/>
        <v>0</v>
      </c>
      <c r="J348" s="9">
        <f t="shared" si="49"/>
        <v>0</v>
      </c>
      <c r="K348" s="9">
        <f t="shared" si="50"/>
        <v>0</v>
      </c>
      <c r="L348" s="10">
        <f t="shared" si="51"/>
        <v>0</v>
      </c>
      <c r="M348" s="9">
        <f>SUM(IF(ISNA(VLOOKUP(A348,[1]!BODY_EL1,2,FALSE))=TRUE,0,VLOOKUP(A348,[1]!BODY_EL1,2,FALSE)),IF(ISNA(VLOOKUP(A348,[1]!BODY_A1,2,FALSE))=TRUE,0,VLOOKUP(A348,[1]!BODY_A1,2,FALSE)),IF(ISNA(VLOOKUP(A348,[1]!BODY_B1,2,FALSE))=TRUE,0,VLOOKUP(A348,[1]!BODY_B1,2,FALSE)),IF(ISNA(VLOOKUP(A348,[1]!BODY_C1,2,FALSE))=TRUE,0,VLOOKUP(A348,[1]!BODY_C1,2,FALSE)))</f>
        <v>0</v>
      </c>
      <c r="N348" s="9">
        <f>SUM(IF(ISNA(VLOOKUP(A348,[1]!BODY_EL2,2,FALSE))=TRUE,0,VLOOKUP(A348,[1]!BODY_EL2,2,FALSE)),IF(ISNA(VLOOKUP(A348,[1]!BODY_A2,2,FALSE))=TRUE,0,VLOOKUP(A348,[1]!BODY_A2,2,FALSE)),IF(ISNA(VLOOKUP(A348,[1]!BODY_B2,2,FALSE))=TRUE,0,VLOOKUP(A348,[1]!BODY_B2,2,FALSE)),IF(ISNA(VLOOKUP(A348,[1]!BODY_C2,2,FALSE))=TRUE,0,VLOOKUP(A348,[1]!BODY_C2,2,FALSE)))</f>
        <v>0</v>
      </c>
      <c r="O348" s="9">
        <f>SUM(IF(ISNA(VLOOKUP(A348,[1]!BODY_EL3,2,FALSE))=TRUE,0,VLOOKUP(A348,[1]!BODY_EL3,2,FALSE)),IF(ISNA(VLOOKUP(A348,[1]!BODY_A3,2,FALSE))=TRUE,0,VLOOKUP(A348,[1]!BODY_A3,2,FALSE)),IF(ISNA(VLOOKUP(A348,[1]!BODY_B3,2,FALSE))=TRUE,0,VLOOKUP(A348,[1]!BODY_B3,2,FALSE)),IF(ISNA(VLOOKUP(A348,[1]!BODY_C3,2,FALSE))=TRUE,0,VLOOKUP(A348,[1]!BODY_C3,2,FALSE)))</f>
        <v>0</v>
      </c>
      <c r="P348" s="9">
        <f>SUM(IF(ISNA(VLOOKUP(A348,[1]!BODY_EL4,2,FALSE))=TRUE,0,VLOOKUP(A348,[1]!BODY_EL4,2,FALSE)),IF(ISNA(VLOOKUP(A348,[1]!BODY_A4,2,FALSE))=TRUE,0,VLOOKUP(A348,[1]!BODY_A4,2,FALSE)),IF(ISNA(VLOOKUP(A348,[1]!BODY_B4,2,FALSE))=TRUE,0,VLOOKUP(A348,[1]!BODY_B4,2,FALSE)),IF(ISNA(VLOOKUP(A348,[1]!BODY_C4,2,FALSE))=TRUE,0,VLOOKUP(A348,[1]!BODY_C4,2,FALSE)))</f>
        <v>0</v>
      </c>
      <c r="Q348" s="9">
        <f>SUM(IF(ISNA(VLOOKUP(A348,[1]!BODY_EL5,2,FALSE))=TRUE,0,VLOOKUP(A348,[1]!BODY_EL5,2,FALSE)),IF(ISNA(VLOOKUP(A348,[1]!BODY_A5,2,FALSE))=TRUE,0,VLOOKUP(A348,[1]!BODY_A5,2,FALSE)),IF(ISNA(VLOOKUP(A348,[1]!BODY_B5,2,FALSE))=TRUE,0,VLOOKUP(A348,[1]!BODY_B5,2,FALSE)),IF(ISNA(VLOOKUP(A348,[1]!BODY_C5,2,FALSE))=TRUE,0,VLOOKUP(A348,[1]!BODY_C5,2,FALSE)))</f>
        <v>0</v>
      </c>
      <c r="R348" s="9">
        <f>SUM(IF(ISNA(VLOOKUP(A348,[1]!BODY_EL6,2,FALSE))=TRUE,0,VLOOKUP(A348,[1]!BODY_EL6,2,FALSE)),IF(ISNA(VLOOKUP(A348,[1]!BODY_A6,2,FALSE))=TRUE,0,VLOOKUP(A348,[1]!BODY_A6,2,FALSE)),IF(ISNA(VLOOKUP(A348,[1]!BODY_B6,2,FALSE))=TRUE,0,VLOOKUP(A348,[1]!BODY_B6,2,FALSE)),IF(ISNA(VLOOKUP(A348,[1]!BODY_C6,2,FALSE))=TRUE,0,VLOOKUP(A348,[1]!BODY_C6,2,FALSE)))</f>
        <v>0</v>
      </c>
      <c r="S348" s="9">
        <f>SUM(IF(ISNA(VLOOKUP(A348,[1]!BODY_EL7,2,FALSE))=TRUE,0,VLOOKUP(A348,[1]!BODY_EL7,2,FALSE)),IF(ISNA(VLOOKUP(A348,[1]!BODY_A7,2,FALSE))=TRUE,0,VLOOKUP(A348,[1]!BODY_A7,2,FALSE)),IF(ISNA(VLOOKUP(A348,[1]!BODY_B7,2,FALSE))=TRUE,0,VLOOKUP(A348,[1]!BODY_B7,2,FALSE)),IF(ISNA(VLOOKUP(A348,[1]!BODY_C7,2,FALSE))=TRUE,0,VLOOKUP(A348,[1]!BODY_C7,2,FALSE)))</f>
        <v>0</v>
      </c>
      <c r="T348" s="9">
        <f>SUM(IF(ISNA(VLOOKUP(A348,[1]!BODY_EL8,2,FALSE))=TRUE,0,VLOOKUP(A348,[1]!BODY_EL8,2,FALSE)),IF(ISNA(VLOOKUP(A348,[1]!BODY_A8,2,FALSE))=TRUE,0,VLOOKUP(A348,[1]!BODY_A8,2,FALSE)),IF(ISNA(VLOOKUP(A348,[1]!BODY_B8,2,FALSE))=TRUE,0,VLOOKUP(A348,[1]!BODY_B8,2,FALSE)),IF(ISNA(VLOOKUP(A348,[1]!BODY_C8,2,FALSE))=TRUE,0,VLOOKUP(A348,[1]!BODY_C8,2,FALSE)))</f>
        <v>0</v>
      </c>
      <c r="U348" s="9">
        <f>SUM(IF(ISNA(VLOOKUP(A348,[1]!BODY_EL9,2,FALSE))=TRUE,0,VLOOKUP(A348,[1]!BODY_EL9,2,FALSE)),IF(ISNA(VLOOKUP(A348,[1]!BODY_A9,2,FALSE))=TRUE,0,VLOOKUP(A348,[1]!BODY_A9,2,FALSE)),IF(ISNA(VLOOKUP(A348,[1]!BODY_B9,2,FALSE))=TRUE,0,VLOOKUP(A348,[1]!BODY_B9,2,FALSE)),IF(ISNA(VLOOKUP(A348,[1]!BODY_C9,2,FALSE))=TRUE,0,VLOOKUP(A348,[1]!BODY_C9,2,FALSE)))</f>
        <v>0</v>
      </c>
      <c r="V348" s="9">
        <f>SUM(IF(ISNA(VLOOKUP(A348,[1]!BODY_EL10,2,FALSE))=TRUE,0,VLOOKUP(A348,[1]!BODY_EL10,2,FALSE)),IF(ISNA(VLOOKUP(A348,[1]!BODY_A10,2,FALSE))=TRUE,0,VLOOKUP(A348,[1]!BODY_A10,2,FALSE)),IF(ISNA(VLOOKUP(A348,[1]!BODY_B10,2,FALSE))=TRUE,0,VLOOKUP(A348,[1]!BODY_B10,2,FALSE)),IF(ISNA(VLOOKUP(A348,[1]!BODY_C10,2,FALSE))=TRUE,0,VLOOKUP(A348,[1]!BODY_C10,2,FALSE)))</f>
        <v>0</v>
      </c>
      <c r="W348" s="9">
        <f>SUM(IF(ISNA(VLOOKUP(A348,[1]!BODY_EL11,2,FALSE))=TRUE,0,VLOOKUP(A348,[1]!BODY_EL11,2,FALSE)),IF(ISNA(VLOOKUP(A348,[1]!BODY_A11,2,FALSE))=TRUE,0,VLOOKUP(A348,[1]!BODY_A11,2,FALSE)),IF(ISNA(VLOOKUP(A348,[1]!BODY_B11,2,FALSE))=TRUE,0,VLOOKUP(A348,[1]!BODY_B11,2,FALSE)),IF(ISNA(VLOOKUP(A348,[1]!BODY_C11,2,FALSE))=TRUE,0,VLOOKUP(A348,[1]!BODY_C11,2,FALSE)))</f>
        <v>0</v>
      </c>
      <c r="X348" s="9">
        <f>SUM(IF(ISNA(VLOOKUP(A348,[1]!BODY_EL12,2,FALSE))=TRUE,0,VLOOKUP(A348,[1]!BODY_EL12,2,FALSE)),IF(ISNA(VLOOKUP(A348,[1]!BODY_A12,2,FALSE))=TRUE,0,VLOOKUP(A348,[1]!BODY_A12,2,FALSE)),IF(ISNA(VLOOKUP(A348,[1]!BODY_B12,2,FALSE))=TRUE,0,VLOOKUP(A348,[1]!BODY_B12,2,FALSE)),IF(ISNA(VLOOKUP(A348,[1]!BODY_C12,2,FALSE))=TRUE,0,VLOOKUP(A348,[1]!BODY_C12,2,FALSE)))</f>
        <v>0</v>
      </c>
      <c r="Y348" s="9">
        <f>SUM(IF(ISNA(VLOOKUP(A348,[1]!BODY_EL16,2,FALSE))=TRUE,0,VLOOKUP(A348,[1]!BODY_EL16,2,FALSE)),IF(ISNA(VLOOKUP(A348,[1]!BODY_A16,2,FALSE))=TRUE,0,VLOOKUP(A348,[1]!BODY_A16,2,FALSE)),IF(ISNA(VLOOKUP(A348,[1]!BODY_B16,2,FALSE))=TRUE,0,VLOOKUP(A348,[1]!BODY_B16,2,FALSE)),IF(ISNA(VLOOKUP(A348,[1]!BODY_C16,2,FALSE))=TRUE,0,VLOOKUP(A348,[1]!BODY_C16,2,FALSE)))</f>
        <v>0</v>
      </c>
      <c r="Z348" s="9">
        <f>SUM(IF(ISNA(VLOOKUP(A348,[1]!BODY_EL16,2,FALSE))=TRUE,0,VLOOKUP(A348,[1]!BODY_EL16,2,FALSE)),IF(ISNA(VLOOKUP(A348,[1]!BODY_A16,2,FALSE))=TRUE,0,VLOOKUP(A348,[1]!BODY_A16,2,FALSE)),IF(ISNA(VLOOKUP(A348,[1]!BODY_B16,2,FALSE))=TRUE,0,VLOOKUP(A348,[1]!BODY_B16,2,FALSE)),IF(ISNA(VLOOKUP(A348,[1]!BODY_C16,2,FALSE))=TRUE,0,VLOOKUP(A348,[1]!BODY_C16,2,FALSE)))</f>
        <v>0</v>
      </c>
      <c r="AA348" s="10">
        <f t="shared" si="52"/>
        <v>0</v>
      </c>
      <c r="AB348" s="8" t="str">
        <f t="shared" si="53"/>
        <v>WO</v>
      </c>
    </row>
    <row r="349" spans="1:28" x14ac:dyDescent="0.25">
      <c r="A349" s="6" t="s">
        <v>493</v>
      </c>
      <c r="B349" s="7" t="s">
        <v>83</v>
      </c>
      <c r="C349" s="6" t="s">
        <v>57</v>
      </c>
      <c r="D349" s="8" t="s">
        <v>58</v>
      </c>
      <c r="E349" s="8">
        <v>0</v>
      </c>
      <c r="F349" s="9">
        <f t="shared" si="45"/>
        <v>0</v>
      </c>
      <c r="G349" s="9">
        <f t="shared" si="46"/>
        <v>0</v>
      </c>
      <c r="H349" s="9">
        <f t="shared" si="47"/>
        <v>0</v>
      </c>
      <c r="I349" s="9">
        <f t="shared" si="48"/>
        <v>0</v>
      </c>
      <c r="J349" s="9">
        <f t="shared" si="49"/>
        <v>0</v>
      </c>
      <c r="K349" s="9">
        <f t="shared" si="50"/>
        <v>0</v>
      </c>
      <c r="L349" s="10">
        <f t="shared" si="51"/>
        <v>0</v>
      </c>
      <c r="M349" s="9">
        <f>SUM(IF(ISNA(VLOOKUP(A349,[1]!BODY_EL1,2,FALSE))=TRUE,0,VLOOKUP(A349,[1]!BODY_EL1,2,FALSE)),IF(ISNA(VLOOKUP(A349,[1]!BODY_A1,2,FALSE))=TRUE,0,VLOOKUP(A349,[1]!BODY_A1,2,FALSE)),IF(ISNA(VLOOKUP(A349,[1]!BODY_B1,2,FALSE))=TRUE,0,VLOOKUP(A349,[1]!BODY_B1,2,FALSE)),IF(ISNA(VLOOKUP(A349,[1]!BODY_C1,2,FALSE))=TRUE,0,VLOOKUP(A349,[1]!BODY_C1,2,FALSE)))</f>
        <v>0</v>
      </c>
      <c r="N349" s="9">
        <f>SUM(IF(ISNA(VLOOKUP(A349,[1]!BODY_EL2,2,FALSE))=TRUE,0,VLOOKUP(A349,[1]!BODY_EL2,2,FALSE)),IF(ISNA(VLOOKUP(A349,[1]!BODY_A2,2,FALSE))=TRUE,0,VLOOKUP(A349,[1]!BODY_A2,2,FALSE)),IF(ISNA(VLOOKUP(A349,[1]!BODY_B2,2,FALSE))=TRUE,0,VLOOKUP(A349,[1]!BODY_B2,2,FALSE)),IF(ISNA(VLOOKUP(A349,[1]!BODY_C2,2,FALSE))=TRUE,0,VLOOKUP(A349,[1]!BODY_C2,2,FALSE)))</f>
        <v>0</v>
      </c>
      <c r="O349" s="9">
        <f>SUM(IF(ISNA(VLOOKUP(A349,[1]!BODY_EL3,2,FALSE))=TRUE,0,VLOOKUP(A349,[1]!BODY_EL3,2,FALSE)),IF(ISNA(VLOOKUP(A349,[1]!BODY_A3,2,FALSE))=TRUE,0,VLOOKUP(A349,[1]!BODY_A3,2,FALSE)),IF(ISNA(VLOOKUP(A349,[1]!BODY_B3,2,FALSE))=TRUE,0,VLOOKUP(A349,[1]!BODY_B3,2,FALSE)),IF(ISNA(VLOOKUP(A349,[1]!BODY_C3,2,FALSE))=TRUE,0,VLOOKUP(A349,[1]!BODY_C3,2,FALSE)))</f>
        <v>0</v>
      </c>
      <c r="P349" s="9">
        <f>SUM(IF(ISNA(VLOOKUP(A349,[1]!BODY_EL4,2,FALSE))=TRUE,0,VLOOKUP(A349,[1]!BODY_EL4,2,FALSE)),IF(ISNA(VLOOKUP(A349,[1]!BODY_A4,2,FALSE))=TRUE,0,VLOOKUP(A349,[1]!BODY_A4,2,FALSE)),IF(ISNA(VLOOKUP(A349,[1]!BODY_B4,2,FALSE))=TRUE,0,VLOOKUP(A349,[1]!BODY_B4,2,FALSE)),IF(ISNA(VLOOKUP(A349,[1]!BODY_C4,2,FALSE))=TRUE,0,VLOOKUP(A349,[1]!BODY_C4,2,FALSE)))</f>
        <v>0</v>
      </c>
      <c r="Q349" s="9">
        <f>SUM(IF(ISNA(VLOOKUP(A349,[1]!BODY_EL5,2,FALSE))=TRUE,0,VLOOKUP(A349,[1]!BODY_EL5,2,FALSE)),IF(ISNA(VLOOKUP(A349,[1]!BODY_A5,2,FALSE))=TRUE,0,VLOOKUP(A349,[1]!BODY_A5,2,FALSE)),IF(ISNA(VLOOKUP(A349,[1]!BODY_B5,2,FALSE))=TRUE,0,VLOOKUP(A349,[1]!BODY_B5,2,FALSE)),IF(ISNA(VLOOKUP(A349,[1]!BODY_C5,2,FALSE))=TRUE,0,VLOOKUP(A349,[1]!BODY_C5,2,FALSE)))</f>
        <v>0</v>
      </c>
      <c r="R349" s="9">
        <f>SUM(IF(ISNA(VLOOKUP(A349,[1]!BODY_EL6,2,FALSE))=TRUE,0,VLOOKUP(A349,[1]!BODY_EL6,2,FALSE)),IF(ISNA(VLOOKUP(A349,[1]!BODY_A6,2,FALSE))=TRUE,0,VLOOKUP(A349,[1]!BODY_A6,2,FALSE)),IF(ISNA(VLOOKUP(A349,[1]!BODY_B6,2,FALSE))=TRUE,0,VLOOKUP(A349,[1]!BODY_B6,2,FALSE)),IF(ISNA(VLOOKUP(A349,[1]!BODY_C6,2,FALSE))=TRUE,0,VLOOKUP(A349,[1]!BODY_C6,2,FALSE)))</f>
        <v>0</v>
      </c>
      <c r="S349" s="9">
        <f>SUM(IF(ISNA(VLOOKUP(A349,[1]!BODY_EL7,2,FALSE))=TRUE,0,VLOOKUP(A349,[1]!BODY_EL7,2,FALSE)),IF(ISNA(VLOOKUP(A349,[1]!BODY_A7,2,FALSE))=TRUE,0,VLOOKUP(A349,[1]!BODY_A7,2,FALSE)),IF(ISNA(VLOOKUP(A349,[1]!BODY_B7,2,FALSE))=TRUE,0,VLOOKUP(A349,[1]!BODY_B7,2,FALSE)),IF(ISNA(VLOOKUP(A349,[1]!BODY_C7,2,FALSE))=TRUE,0,VLOOKUP(A349,[1]!BODY_C7,2,FALSE)))</f>
        <v>0</v>
      </c>
      <c r="T349" s="9">
        <f>SUM(IF(ISNA(VLOOKUP(A349,[1]!BODY_EL8,2,FALSE))=TRUE,0,VLOOKUP(A349,[1]!BODY_EL8,2,FALSE)),IF(ISNA(VLOOKUP(A349,[1]!BODY_A8,2,FALSE))=TRUE,0,VLOOKUP(A349,[1]!BODY_A8,2,FALSE)),IF(ISNA(VLOOKUP(A349,[1]!BODY_B8,2,FALSE))=TRUE,0,VLOOKUP(A349,[1]!BODY_B8,2,FALSE)),IF(ISNA(VLOOKUP(A349,[1]!BODY_C8,2,FALSE))=TRUE,0,VLOOKUP(A349,[1]!BODY_C8,2,FALSE)))</f>
        <v>0</v>
      </c>
      <c r="U349" s="9">
        <f>SUM(IF(ISNA(VLOOKUP(A349,[1]!BODY_EL9,2,FALSE))=TRUE,0,VLOOKUP(A349,[1]!BODY_EL9,2,FALSE)),IF(ISNA(VLOOKUP(A349,[1]!BODY_A9,2,FALSE))=TRUE,0,VLOOKUP(A349,[1]!BODY_A9,2,FALSE)),IF(ISNA(VLOOKUP(A349,[1]!BODY_B9,2,FALSE))=TRUE,0,VLOOKUP(A349,[1]!BODY_B9,2,FALSE)),IF(ISNA(VLOOKUP(A349,[1]!BODY_C9,2,FALSE))=TRUE,0,VLOOKUP(A349,[1]!BODY_C9,2,FALSE)))</f>
        <v>0</v>
      </c>
      <c r="V349" s="9">
        <f>SUM(IF(ISNA(VLOOKUP(A349,[1]!BODY_EL13,2,FALSE))=TRUE,0,VLOOKUP(A349,[1]!BODY_EL13,2,FALSE)),IF(ISNA(VLOOKUP(A349,[1]!BODY_A13,2,FALSE))=TRUE,0,VLOOKUP(A349,[1]!BODY_A13,2,FALSE)),IF(ISNA(VLOOKUP(A349,[1]!BODY_B13,2,FALSE))=TRUE,0,VLOOKUP(A349,[1]!BODY_B13,2,FALSE)),IF(ISNA(VLOOKUP(A349,[1]!BODY_C13,2,FALSE))=TRUE,0,VLOOKUP(A349,[1]!BODY_C13,2,FALSE)))</f>
        <v>0</v>
      </c>
      <c r="W349" s="9">
        <f>SUM(IF(ISNA(VLOOKUP(A349,[1]!BODY_EL14,2,FALSE))=TRUE,0,VLOOKUP(A349,[1]!BODY_EL14,2,FALSE)),IF(ISNA(VLOOKUP(A349,[1]!BODY_A14,2,FALSE))=TRUE,0,VLOOKUP(A349,[1]!BODY_A14,2,FALSE)),IF(ISNA(VLOOKUP(A349,[1]!BODY_B14,2,FALSE))=TRUE,0,VLOOKUP(A349,[1]!BODY_B14,2,FALSE)),IF(ISNA(VLOOKUP(A349,[1]!BODY_C14,2,FALSE))=TRUE,0,VLOOKUP(A349,[1]!BODY_C14,2,FALSE)))</f>
        <v>0</v>
      </c>
      <c r="X349" s="9">
        <f>SUM(IF(ISNA(VLOOKUP(A349,[1]!BODY_EL15,2,FALSE))=TRUE,0,VLOOKUP(A349,[1]!BODY_EL15,2,FALSE)),IF(ISNA(VLOOKUP(A349,[1]!BODY_A15,2,FALSE))=TRUE,0,VLOOKUP(A349,[1]!BODY_A15,2,FALSE)),IF(ISNA(VLOOKUP(A349,[1]!BODY_B15,2,FALSE))=TRUE,0,VLOOKUP(A349,[1]!BODY_B15,2,FALSE)),IF(ISNA(VLOOKUP(A349,[1]!BODY_C15,2,FALSE))=TRUE,0,VLOOKUP(A349,[1]!BODY_C15,2,FALSE)))</f>
        <v>0</v>
      </c>
      <c r="Y349" s="9">
        <f>SUM(IF(ISNA(VLOOKUP(A349,[1]!BODY_EL16,2,FALSE))=TRUE,0,VLOOKUP(A349,[1]!BODY_EL16,2,FALSE)),IF(ISNA(VLOOKUP(A349,[1]!BODY_A16,2,FALSE))=TRUE,0,VLOOKUP(A349,[1]!BODY_A16,2,FALSE)),IF(ISNA(VLOOKUP(A349,[1]!BODY_B16,2,FALSE))=TRUE,0,VLOOKUP(A349,[1]!BODY_B16,2,FALSE)),IF(ISNA(VLOOKUP(A349,[1]!BODY_C16,2,FALSE))=TRUE,0,VLOOKUP(A349,[1]!BODY_C16,2,FALSE)))</f>
        <v>0</v>
      </c>
      <c r="Z349" s="9">
        <f>SUM(IF(ISNA(VLOOKUP(A349,[1]!BODY_EL16,2,FALSE))=TRUE,0,VLOOKUP(A349,[1]!BODY_EL16,2,FALSE)),IF(ISNA(VLOOKUP(A349,[1]!BODY_A16,2,FALSE))=TRUE,0,VLOOKUP(A349,[1]!BODY_A16,2,FALSE)),IF(ISNA(VLOOKUP(A349,[1]!BODY_B16,2,FALSE))=TRUE,0,VLOOKUP(A349,[1]!BODY_B16,2,FALSE)),IF(ISNA(VLOOKUP(A349,[1]!BODY_C16,2,FALSE))=TRUE,0,VLOOKUP(A349,[1]!BODY_C16,2,FALSE)))</f>
        <v>0</v>
      </c>
      <c r="AA349" s="10">
        <f t="shared" si="52"/>
        <v>0</v>
      </c>
      <c r="AB349" s="8" t="str">
        <f t="shared" si="53"/>
        <v>WO</v>
      </c>
    </row>
    <row r="350" spans="1:28" x14ac:dyDescent="0.25">
      <c r="A350" s="6" t="s">
        <v>494</v>
      </c>
      <c r="B350" s="7" t="s">
        <v>66</v>
      </c>
      <c r="C350" s="6" t="s">
        <v>57</v>
      </c>
      <c r="D350" s="8" t="s">
        <v>58</v>
      </c>
      <c r="E350" s="8">
        <v>0</v>
      </c>
      <c r="F350" s="9">
        <f t="shared" si="45"/>
        <v>0</v>
      </c>
      <c r="G350" s="9">
        <f t="shared" si="46"/>
        <v>0</v>
      </c>
      <c r="H350" s="9">
        <f t="shared" si="47"/>
        <v>0</v>
      </c>
      <c r="I350" s="9">
        <f t="shared" si="48"/>
        <v>0</v>
      </c>
      <c r="J350" s="9">
        <f t="shared" si="49"/>
        <v>0</v>
      </c>
      <c r="K350" s="9">
        <f t="shared" si="50"/>
        <v>0</v>
      </c>
      <c r="L350" s="10">
        <f t="shared" si="51"/>
        <v>0</v>
      </c>
      <c r="M350" s="9">
        <f>SUM(IF(ISNA(VLOOKUP(A350,[1]!BODY_EL1,2,FALSE))=TRUE,0,VLOOKUP(A350,[1]!BODY_EL1,2,FALSE)),IF(ISNA(VLOOKUP(A350,[1]!BODY_A1,2,FALSE))=TRUE,0,VLOOKUP(A350,[1]!BODY_A1,2,FALSE)),IF(ISNA(VLOOKUP(A350,[1]!BODY_B1,2,FALSE))=TRUE,0,VLOOKUP(A350,[1]!BODY_B1,2,FALSE)),IF(ISNA(VLOOKUP(A350,[1]!BODY_C1,2,FALSE))=TRUE,0,VLOOKUP(A350,[1]!BODY_C1,2,FALSE)))</f>
        <v>0</v>
      </c>
      <c r="N350" s="9">
        <f>SUM(IF(ISNA(VLOOKUP(A350,[1]!BODY_EL2,2,FALSE))=TRUE,0,VLOOKUP(A350,[1]!BODY_EL2,2,FALSE)),IF(ISNA(VLOOKUP(A350,[1]!BODY_A2,2,FALSE))=TRUE,0,VLOOKUP(A350,[1]!BODY_A2,2,FALSE)),IF(ISNA(VLOOKUP(A350,[1]!BODY_B2,2,FALSE))=TRUE,0,VLOOKUP(A350,[1]!BODY_B2,2,FALSE)),IF(ISNA(VLOOKUP(A350,[1]!BODY_C2,2,FALSE))=TRUE,0,VLOOKUP(A350,[1]!BODY_C2,2,FALSE)))</f>
        <v>0</v>
      </c>
      <c r="O350" s="9">
        <f>SUM(IF(ISNA(VLOOKUP(A350,[1]!BODY_EL3,2,FALSE))=TRUE,0,VLOOKUP(A350,[1]!BODY_EL3,2,FALSE)),IF(ISNA(VLOOKUP(A350,[1]!BODY_A3,2,FALSE))=TRUE,0,VLOOKUP(A350,[1]!BODY_A3,2,FALSE)),IF(ISNA(VLOOKUP(A350,[1]!BODY_B3,2,FALSE))=TRUE,0,VLOOKUP(A350,[1]!BODY_B3,2,FALSE)),IF(ISNA(VLOOKUP(A350,[1]!BODY_C3,2,FALSE))=TRUE,0,VLOOKUP(A350,[1]!BODY_C3,2,FALSE)))</f>
        <v>0</v>
      </c>
      <c r="P350" s="9">
        <f>SUM(IF(ISNA(VLOOKUP(A350,[1]!BODY_EL4,2,FALSE))=TRUE,0,VLOOKUP(A350,[1]!BODY_EL4,2,FALSE)),IF(ISNA(VLOOKUP(A350,[1]!BODY_A4,2,FALSE))=TRUE,0,VLOOKUP(A350,[1]!BODY_A4,2,FALSE)),IF(ISNA(VLOOKUP(A350,[1]!BODY_B4,2,FALSE))=TRUE,0,VLOOKUP(A350,[1]!BODY_B4,2,FALSE)),IF(ISNA(VLOOKUP(A350,[1]!BODY_C4,2,FALSE))=TRUE,0,VLOOKUP(A350,[1]!BODY_C4,2,FALSE)))</f>
        <v>0</v>
      </c>
      <c r="Q350" s="9">
        <f>SUM(IF(ISNA(VLOOKUP(A350,[1]!BODY_EL5,2,FALSE))=TRUE,0,VLOOKUP(A350,[1]!BODY_EL5,2,FALSE)),IF(ISNA(VLOOKUP(A350,[1]!BODY_A5,2,FALSE))=TRUE,0,VLOOKUP(A350,[1]!BODY_A5,2,FALSE)),IF(ISNA(VLOOKUP(A350,[1]!BODY_B5,2,FALSE))=TRUE,0,VLOOKUP(A350,[1]!BODY_B5,2,FALSE)),IF(ISNA(VLOOKUP(A350,[1]!BODY_C5,2,FALSE))=TRUE,0,VLOOKUP(A350,[1]!BODY_C5,2,FALSE)))</f>
        <v>0</v>
      </c>
      <c r="R350" s="9">
        <f>SUM(IF(ISNA(VLOOKUP(A350,[1]!BODY_EL6,2,FALSE))=TRUE,0,VLOOKUP(A350,[1]!BODY_EL6,2,FALSE)),IF(ISNA(VLOOKUP(A350,[1]!BODY_A6,2,FALSE))=TRUE,0,VLOOKUP(A350,[1]!BODY_A6,2,FALSE)),IF(ISNA(VLOOKUP(A350,[1]!BODY_B6,2,FALSE))=TRUE,0,VLOOKUP(A350,[1]!BODY_B6,2,FALSE)),IF(ISNA(VLOOKUP(A350,[1]!BODY_C6,2,FALSE))=TRUE,0,VLOOKUP(A350,[1]!BODY_C6,2,FALSE)))</f>
        <v>0</v>
      </c>
      <c r="S350" s="9">
        <f>SUM(IF(ISNA(VLOOKUP(A350,[1]!BODY_EL7,2,FALSE))=TRUE,0,VLOOKUP(A350,[1]!BODY_EL7,2,FALSE)),IF(ISNA(VLOOKUP(A350,[1]!BODY_A7,2,FALSE))=TRUE,0,VLOOKUP(A350,[1]!BODY_A7,2,FALSE)),IF(ISNA(VLOOKUP(A350,[1]!BODY_B7,2,FALSE))=TRUE,0,VLOOKUP(A350,[1]!BODY_B7,2,FALSE)),IF(ISNA(VLOOKUP(A350,[1]!BODY_C7,2,FALSE))=TRUE,0,VLOOKUP(A350,[1]!BODY_C7,2,FALSE)))</f>
        <v>0</v>
      </c>
      <c r="T350" s="9">
        <f>SUM(IF(ISNA(VLOOKUP(A350,[1]!BODY_EL8,2,FALSE))=TRUE,0,VLOOKUP(A350,[1]!BODY_EL8,2,FALSE)),IF(ISNA(VLOOKUP(A350,[1]!BODY_A8,2,FALSE))=TRUE,0,VLOOKUP(A350,[1]!BODY_A8,2,FALSE)),IF(ISNA(VLOOKUP(A350,[1]!BODY_B8,2,FALSE))=TRUE,0,VLOOKUP(A350,[1]!BODY_B8,2,FALSE)),IF(ISNA(VLOOKUP(A350,[1]!BODY_C8,2,FALSE))=TRUE,0,VLOOKUP(A350,[1]!BODY_C8,2,FALSE)))</f>
        <v>0</v>
      </c>
      <c r="U350" s="9">
        <f>SUM(IF(ISNA(VLOOKUP(A350,[1]!BODY_EL9,2,FALSE))=TRUE,0,VLOOKUP(A350,[1]!BODY_EL9,2,FALSE)),IF(ISNA(VLOOKUP(A350,[1]!BODY_A9,2,FALSE))=TRUE,0,VLOOKUP(A350,[1]!BODY_A9,2,FALSE)),IF(ISNA(VLOOKUP(A350,[1]!BODY_B9,2,FALSE))=TRUE,0,VLOOKUP(A350,[1]!BODY_B9,2,FALSE)),IF(ISNA(VLOOKUP(A350,[1]!BODY_C9,2,FALSE))=TRUE,0,VLOOKUP(A350,[1]!BODY_C9,2,FALSE)))</f>
        <v>0</v>
      </c>
      <c r="V350" s="9">
        <f>SUM(IF(ISNA(VLOOKUP(A350,[1]!BODY_EL10,2,FALSE))=TRUE,0,VLOOKUP(A350,[1]!BODY_EL10,2,FALSE)),IF(ISNA(VLOOKUP(A350,[1]!BODY_A10,2,FALSE))=TRUE,0,VLOOKUP(A350,[1]!BODY_A10,2,FALSE)),IF(ISNA(VLOOKUP(A350,[1]!BODY_B10,2,FALSE))=TRUE,0,VLOOKUP(A350,[1]!BODY_B10,2,FALSE)),IF(ISNA(VLOOKUP(A350,[1]!BODY_C10,2,FALSE))=TRUE,0,VLOOKUP(A350,[1]!BODY_C10,2,FALSE)))</f>
        <v>0</v>
      </c>
      <c r="W350" s="9">
        <f>SUM(IF(ISNA(VLOOKUP(A350,[1]!BODY_EL11,2,FALSE))=TRUE,0,VLOOKUP(A350,[1]!BODY_EL11,2,FALSE)),IF(ISNA(VLOOKUP(A350,[1]!BODY_A11,2,FALSE))=TRUE,0,VLOOKUP(A350,[1]!BODY_A11,2,FALSE)),IF(ISNA(VLOOKUP(A350,[1]!BODY_B11,2,FALSE))=TRUE,0,VLOOKUP(A350,[1]!BODY_B11,2,FALSE)),IF(ISNA(VLOOKUP(A350,[1]!BODY_C11,2,FALSE))=TRUE,0,VLOOKUP(A350,[1]!BODY_C11,2,FALSE)))</f>
        <v>0</v>
      </c>
      <c r="X350" s="9">
        <f>SUM(IF(ISNA(VLOOKUP(A350,[1]!BODY_EL12,2,FALSE))=TRUE,0,VLOOKUP(A350,[1]!BODY_EL12,2,FALSE)),IF(ISNA(VLOOKUP(A350,[1]!BODY_A12,2,FALSE))=TRUE,0,VLOOKUP(A350,[1]!BODY_A12,2,FALSE)),IF(ISNA(VLOOKUP(A350,[1]!BODY_B12,2,FALSE))=TRUE,0,VLOOKUP(A350,[1]!BODY_B12,2,FALSE)),IF(ISNA(VLOOKUP(A350,[1]!BODY_C12,2,FALSE))=TRUE,0,VLOOKUP(A350,[1]!BODY_C12,2,FALSE)))</f>
        <v>0</v>
      </c>
      <c r="Y350" s="9">
        <f>SUM(IF(ISNA(VLOOKUP(A350,[1]!BODY_EL16,2,FALSE))=TRUE,0,VLOOKUP(A350,[1]!BODY_EL16,2,FALSE)),IF(ISNA(VLOOKUP(A350,[1]!BODY_A16,2,FALSE))=TRUE,0,VLOOKUP(A350,[1]!BODY_A16,2,FALSE)),IF(ISNA(VLOOKUP(A350,[1]!BODY_B16,2,FALSE))=TRUE,0,VLOOKUP(A350,[1]!BODY_B16,2,FALSE)),IF(ISNA(VLOOKUP(A350,[1]!BODY_C16,2,FALSE))=TRUE,0,VLOOKUP(A350,[1]!BODY_C16,2,FALSE)))</f>
        <v>0</v>
      </c>
      <c r="Z350" s="9">
        <f>SUM(IF(ISNA(VLOOKUP(A350,[1]!BODY_EL16,2,FALSE))=TRUE,0,VLOOKUP(A350,[1]!BODY_EL16,2,FALSE)),IF(ISNA(VLOOKUP(A350,[1]!BODY_A16,2,FALSE))=TRUE,0,VLOOKUP(A350,[1]!BODY_A16,2,FALSE)),IF(ISNA(VLOOKUP(A350,[1]!BODY_B16,2,FALSE))=TRUE,0,VLOOKUP(A350,[1]!BODY_B16,2,FALSE)),IF(ISNA(VLOOKUP(A350,[1]!BODY_C16,2,FALSE))=TRUE,0,VLOOKUP(A350,[1]!BODY_C16,2,FALSE)))</f>
        <v>0</v>
      </c>
      <c r="AA350" s="10">
        <f t="shared" si="52"/>
        <v>0</v>
      </c>
      <c r="AB350" s="8" t="str">
        <f t="shared" si="53"/>
        <v>WO</v>
      </c>
    </row>
    <row r="351" spans="1:28" x14ac:dyDescent="0.25">
      <c r="A351" s="6" t="s">
        <v>495</v>
      </c>
      <c r="B351" s="7" t="s">
        <v>228</v>
      </c>
      <c r="C351" s="6" t="s">
        <v>57</v>
      </c>
      <c r="D351" s="8" t="s">
        <v>58</v>
      </c>
      <c r="E351" s="8">
        <v>0</v>
      </c>
      <c r="F351" s="9">
        <f t="shared" si="45"/>
        <v>0</v>
      </c>
      <c r="G351" s="9">
        <f t="shared" si="46"/>
        <v>0</v>
      </c>
      <c r="H351" s="9">
        <f t="shared" si="47"/>
        <v>0</v>
      </c>
      <c r="I351" s="9">
        <f t="shared" si="48"/>
        <v>0</v>
      </c>
      <c r="J351" s="9">
        <f t="shared" si="49"/>
        <v>0</v>
      </c>
      <c r="K351" s="9">
        <f t="shared" si="50"/>
        <v>0</v>
      </c>
      <c r="L351" s="10">
        <f t="shared" si="51"/>
        <v>0</v>
      </c>
      <c r="M351" s="9">
        <f>SUM(IF(ISNA(VLOOKUP(A351,[1]!BODY_EL1,2,FALSE))=TRUE,0,VLOOKUP(A351,[1]!BODY_EL1,2,FALSE)),IF(ISNA(VLOOKUP(A351,[1]!BODY_A1,2,FALSE))=TRUE,0,VLOOKUP(A351,[1]!BODY_A1,2,FALSE)),IF(ISNA(VLOOKUP(A351,[1]!BODY_B1,2,FALSE))=TRUE,0,VLOOKUP(A351,[1]!BODY_B1,2,FALSE)),IF(ISNA(VLOOKUP(A351,[1]!BODY_C1,2,FALSE))=TRUE,0,VLOOKUP(A351,[1]!BODY_C1,2,FALSE)))</f>
        <v>0</v>
      </c>
      <c r="N351" s="9">
        <f>SUM(IF(ISNA(VLOOKUP(A351,[1]!BODY_EL2,2,FALSE))=TRUE,0,VLOOKUP(A351,[1]!BODY_EL2,2,FALSE)),IF(ISNA(VLOOKUP(A351,[1]!BODY_A2,2,FALSE))=TRUE,0,VLOOKUP(A351,[1]!BODY_A2,2,FALSE)),IF(ISNA(VLOOKUP(A351,[1]!BODY_B2,2,FALSE))=TRUE,0,VLOOKUP(A351,[1]!BODY_B2,2,FALSE)),IF(ISNA(VLOOKUP(A351,[1]!BODY_C2,2,FALSE))=TRUE,0,VLOOKUP(A351,[1]!BODY_C2,2,FALSE)))</f>
        <v>0</v>
      </c>
      <c r="O351" s="9">
        <f>SUM(IF(ISNA(VLOOKUP(A351,[1]!BODY_EL3,2,FALSE))=TRUE,0,VLOOKUP(A351,[1]!BODY_EL3,2,FALSE)),IF(ISNA(VLOOKUP(A351,[1]!BODY_A3,2,FALSE))=TRUE,0,VLOOKUP(A351,[1]!BODY_A3,2,FALSE)),IF(ISNA(VLOOKUP(A351,[1]!BODY_B3,2,FALSE))=TRUE,0,VLOOKUP(A351,[1]!BODY_B3,2,FALSE)),IF(ISNA(VLOOKUP(A351,[1]!BODY_C3,2,FALSE))=TRUE,0,VLOOKUP(A351,[1]!BODY_C3,2,FALSE)))</f>
        <v>0</v>
      </c>
      <c r="P351" s="9">
        <f>SUM(IF(ISNA(VLOOKUP(A351,[1]!BODY_EL4,2,FALSE))=TRUE,0,VLOOKUP(A351,[1]!BODY_EL4,2,FALSE)),IF(ISNA(VLOOKUP(A351,[1]!BODY_A4,2,FALSE))=TRUE,0,VLOOKUP(A351,[1]!BODY_A4,2,FALSE)),IF(ISNA(VLOOKUP(A351,[1]!BODY_B4,2,FALSE))=TRUE,0,VLOOKUP(A351,[1]!BODY_B4,2,FALSE)),IF(ISNA(VLOOKUP(A351,[1]!BODY_C4,2,FALSE))=TRUE,0,VLOOKUP(A351,[1]!BODY_C4,2,FALSE)))</f>
        <v>0</v>
      </c>
      <c r="Q351" s="9">
        <f>SUM(IF(ISNA(VLOOKUP(A351,[1]!BODY_EL5,2,FALSE))=TRUE,0,VLOOKUP(A351,[1]!BODY_EL5,2,FALSE)),IF(ISNA(VLOOKUP(A351,[1]!BODY_A5,2,FALSE))=TRUE,0,VLOOKUP(A351,[1]!BODY_A5,2,FALSE)),IF(ISNA(VLOOKUP(A351,[1]!BODY_B5,2,FALSE))=TRUE,0,VLOOKUP(A351,[1]!BODY_B5,2,FALSE)),IF(ISNA(VLOOKUP(A351,[1]!BODY_C5,2,FALSE))=TRUE,0,VLOOKUP(A351,[1]!BODY_C5,2,FALSE)))</f>
        <v>0</v>
      </c>
      <c r="R351" s="9">
        <f>SUM(IF(ISNA(VLOOKUP(A351,[1]!BODY_EL6,2,FALSE))=TRUE,0,VLOOKUP(A351,[1]!BODY_EL6,2,FALSE)),IF(ISNA(VLOOKUP(A351,[1]!BODY_A6,2,FALSE))=TRUE,0,VLOOKUP(A351,[1]!BODY_A6,2,FALSE)),IF(ISNA(VLOOKUP(A351,[1]!BODY_B6,2,FALSE))=TRUE,0,VLOOKUP(A351,[1]!BODY_B6,2,FALSE)),IF(ISNA(VLOOKUP(A351,[1]!BODY_C6,2,FALSE))=TRUE,0,VLOOKUP(A351,[1]!BODY_C6,2,FALSE)))</f>
        <v>0</v>
      </c>
      <c r="S351" s="9">
        <f>SUM(IF(ISNA(VLOOKUP(A351,[1]!BODY_EL7,2,FALSE))=TRUE,0,VLOOKUP(A351,[1]!BODY_EL7,2,FALSE)),IF(ISNA(VLOOKUP(A351,[1]!BODY_A7,2,FALSE))=TRUE,0,VLOOKUP(A351,[1]!BODY_A7,2,FALSE)),IF(ISNA(VLOOKUP(A351,[1]!BODY_B7,2,FALSE))=TRUE,0,VLOOKUP(A351,[1]!BODY_B7,2,FALSE)),IF(ISNA(VLOOKUP(A351,[1]!BODY_C7,2,FALSE))=TRUE,0,VLOOKUP(A351,[1]!BODY_C7,2,FALSE)))</f>
        <v>0</v>
      </c>
      <c r="T351" s="9">
        <f>SUM(IF(ISNA(VLOOKUP(A351,[1]!BODY_EL8,2,FALSE))=TRUE,0,VLOOKUP(A351,[1]!BODY_EL8,2,FALSE)),IF(ISNA(VLOOKUP(A351,[1]!BODY_A8,2,FALSE))=TRUE,0,VLOOKUP(A351,[1]!BODY_A8,2,FALSE)),IF(ISNA(VLOOKUP(A351,[1]!BODY_B8,2,FALSE))=TRUE,0,VLOOKUP(A351,[1]!BODY_B8,2,FALSE)),IF(ISNA(VLOOKUP(A351,[1]!BODY_C8,2,FALSE))=TRUE,0,VLOOKUP(A351,[1]!BODY_C8,2,FALSE)))</f>
        <v>0</v>
      </c>
      <c r="U351" s="9">
        <f>SUM(IF(ISNA(VLOOKUP(A351,[1]!BODY_EL9,2,FALSE))=TRUE,0,VLOOKUP(A351,[1]!BODY_EL9,2,FALSE)),IF(ISNA(VLOOKUP(A351,[1]!BODY_A9,2,FALSE))=TRUE,0,VLOOKUP(A351,[1]!BODY_A9,2,FALSE)),IF(ISNA(VLOOKUP(A351,[1]!BODY_B9,2,FALSE))=TRUE,0,VLOOKUP(A351,[1]!BODY_B9,2,FALSE)),IF(ISNA(VLOOKUP(A351,[1]!BODY_C9,2,FALSE))=TRUE,0,VLOOKUP(A351,[1]!BODY_C9,2,FALSE)))</f>
        <v>0</v>
      </c>
      <c r="V351" s="9">
        <f>SUM(IF(ISNA(VLOOKUP(A351,[1]!BODY_EL10,2,FALSE))=TRUE,0,VLOOKUP(A351,[1]!BODY_EL10,2,FALSE)),IF(ISNA(VLOOKUP(A351,[1]!BODY_A10,2,FALSE))=TRUE,0,VLOOKUP(A351,[1]!BODY_A10,2,FALSE)),IF(ISNA(VLOOKUP(A351,[1]!BODY_B10,2,FALSE))=TRUE,0,VLOOKUP(A351,[1]!BODY_B10,2,FALSE)),IF(ISNA(VLOOKUP(A351,[1]!BODY_C10,2,FALSE))=TRUE,0,VLOOKUP(A351,[1]!BODY_C10,2,FALSE)))</f>
        <v>0</v>
      </c>
      <c r="W351" s="9">
        <f>SUM(IF(ISNA(VLOOKUP(A351,[1]!BODY_EL11,2,FALSE))=TRUE,0,VLOOKUP(A351,[1]!BODY_EL11,2,FALSE)),IF(ISNA(VLOOKUP(A351,[1]!BODY_A11,2,FALSE))=TRUE,0,VLOOKUP(A351,[1]!BODY_A11,2,FALSE)),IF(ISNA(VLOOKUP(A351,[1]!BODY_B11,2,FALSE))=TRUE,0,VLOOKUP(A351,[1]!BODY_B11,2,FALSE)),IF(ISNA(VLOOKUP(A351,[1]!BODY_C11,2,FALSE))=TRUE,0,VLOOKUP(A351,[1]!BODY_C11,2,FALSE)))</f>
        <v>0</v>
      </c>
      <c r="X351" s="9">
        <f>SUM(IF(ISNA(VLOOKUP(A351,[1]!BODY_EL12,2,FALSE))=TRUE,0,VLOOKUP(A351,[1]!BODY_EL12,2,FALSE)),IF(ISNA(VLOOKUP(A351,[1]!BODY_A12,2,FALSE))=TRUE,0,VLOOKUP(A351,[1]!BODY_A12,2,FALSE)),IF(ISNA(VLOOKUP(A351,[1]!BODY_B12,2,FALSE))=TRUE,0,VLOOKUP(A351,[1]!BODY_B12,2,FALSE)),IF(ISNA(VLOOKUP(A351,[1]!BODY_C12,2,FALSE))=TRUE,0,VLOOKUP(A351,[1]!BODY_C12,2,FALSE)))</f>
        <v>0</v>
      </c>
      <c r="Y351" s="9">
        <f>SUM(IF(ISNA(VLOOKUP(A351,[1]!BODY_EL16,2,FALSE))=TRUE,0,VLOOKUP(A351,[1]!BODY_EL16,2,FALSE)),IF(ISNA(VLOOKUP(A351,[1]!BODY_A16,2,FALSE))=TRUE,0,VLOOKUP(A351,[1]!BODY_A16,2,FALSE)),IF(ISNA(VLOOKUP(A351,[1]!BODY_B16,2,FALSE))=TRUE,0,VLOOKUP(A351,[1]!BODY_B16,2,FALSE)),IF(ISNA(VLOOKUP(A351,[1]!BODY_C16,2,FALSE))=TRUE,0,VLOOKUP(A351,[1]!BODY_C16,2,FALSE)))</f>
        <v>0</v>
      </c>
      <c r="Z351" s="9">
        <f>SUM(IF(ISNA(VLOOKUP(A351,[1]!BODY_EL16,2,FALSE))=TRUE,0,VLOOKUP(A351,[1]!BODY_EL16,2,FALSE)),IF(ISNA(VLOOKUP(A351,[1]!BODY_A16,2,FALSE))=TRUE,0,VLOOKUP(A351,[1]!BODY_A16,2,FALSE)),IF(ISNA(VLOOKUP(A351,[1]!BODY_B16,2,FALSE))=TRUE,0,VLOOKUP(A351,[1]!BODY_B16,2,FALSE)),IF(ISNA(VLOOKUP(A351,[1]!BODY_C16,2,FALSE))=TRUE,0,VLOOKUP(A351,[1]!BODY_C16,2,FALSE)))</f>
        <v>0</v>
      </c>
      <c r="AA351" s="10">
        <f t="shared" si="52"/>
        <v>0</v>
      </c>
      <c r="AB351" s="8" t="str">
        <f t="shared" si="53"/>
        <v>WO</v>
      </c>
    </row>
    <row r="352" spans="1:28" x14ac:dyDescent="0.25">
      <c r="A352" s="6" t="s">
        <v>496</v>
      </c>
      <c r="B352" s="7" t="s">
        <v>327</v>
      </c>
      <c r="C352" s="6" t="s">
        <v>57</v>
      </c>
      <c r="D352" s="8" t="s">
        <v>58</v>
      </c>
      <c r="E352" s="8">
        <v>0</v>
      </c>
      <c r="F352" s="9">
        <f t="shared" si="45"/>
        <v>0</v>
      </c>
      <c r="G352" s="9">
        <f t="shared" si="46"/>
        <v>0</v>
      </c>
      <c r="H352" s="9">
        <f t="shared" si="47"/>
        <v>0</v>
      </c>
      <c r="I352" s="9">
        <f t="shared" si="48"/>
        <v>0</v>
      </c>
      <c r="J352" s="9">
        <f t="shared" si="49"/>
        <v>0</v>
      </c>
      <c r="K352" s="9">
        <f t="shared" si="50"/>
        <v>0</v>
      </c>
      <c r="L352" s="10">
        <f t="shared" si="51"/>
        <v>0</v>
      </c>
      <c r="M352" s="9">
        <f>SUM(IF(ISNA(VLOOKUP(A352,[1]!BODY_EL1,2,FALSE))=TRUE,0,VLOOKUP(A352,[1]!BODY_EL1,2,FALSE)),IF(ISNA(VLOOKUP(A352,[1]!BODY_A1,2,FALSE))=TRUE,0,VLOOKUP(A352,[1]!BODY_A1,2,FALSE)),IF(ISNA(VLOOKUP(A352,[1]!BODY_B1,2,FALSE))=TRUE,0,VLOOKUP(A352,[1]!BODY_B1,2,FALSE)),IF(ISNA(VLOOKUP(A352,[1]!BODY_C1,2,FALSE))=TRUE,0,VLOOKUP(A352,[1]!BODY_C1,2,FALSE)))</f>
        <v>0</v>
      </c>
      <c r="N352" s="9">
        <f>SUM(IF(ISNA(VLOOKUP(A352,[1]!BODY_EL2,2,FALSE))=TRUE,0,VLOOKUP(A352,[1]!BODY_EL2,2,FALSE)),IF(ISNA(VLOOKUP(A352,[1]!BODY_A2,2,FALSE))=TRUE,0,VLOOKUP(A352,[1]!BODY_A2,2,FALSE)),IF(ISNA(VLOOKUP(A352,[1]!BODY_B2,2,FALSE))=TRUE,0,VLOOKUP(A352,[1]!BODY_B2,2,FALSE)),IF(ISNA(VLOOKUP(A352,[1]!BODY_C2,2,FALSE))=TRUE,0,VLOOKUP(A352,[1]!BODY_C2,2,FALSE)))</f>
        <v>0</v>
      </c>
      <c r="O352" s="9">
        <f>SUM(IF(ISNA(VLOOKUP(A352,[1]!BODY_EL3,2,FALSE))=TRUE,0,VLOOKUP(A352,[1]!BODY_EL3,2,FALSE)),IF(ISNA(VLOOKUP(A352,[1]!BODY_A3,2,FALSE))=TRUE,0,VLOOKUP(A352,[1]!BODY_A3,2,FALSE)),IF(ISNA(VLOOKUP(A352,[1]!BODY_B3,2,FALSE))=TRUE,0,VLOOKUP(A352,[1]!BODY_B3,2,FALSE)),IF(ISNA(VLOOKUP(A352,[1]!BODY_C3,2,FALSE))=TRUE,0,VLOOKUP(A352,[1]!BODY_C3,2,FALSE)))</f>
        <v>0</v>
      </c>
      <c r="P352" s="9">
        <f>SUM(IF(ISNA(VLOOKUP(A352,[1]!BODY_EL4,2,FALSE))=TRUE,0,VLOOKUP(A352,[1]!BODY_EL4,2,FALSE)),IF(ISNA(VLOOKUP(A352,[1]!BODY_A4,2,FALSE))=TRUE,0,VLOOKUP(A352,[1]!BODY_A4,2,FALSE)),IF(ISNA(VLOOKUP(A352,[1]!BODY_B4,2,FALSE))=TRUE,0,VLOOKUP(A352,[1]!BODY_B4,2,FALSE)),IF(ISNA(VLOOKUP(A352,[1]!BODY_C4,2,FALSE))=TRUE,0,VLOOKUP(A352,[1]!BODY_C4,2,FALSE)))</f>
        <v>0</v>
      </c>
      <c r="Q352" s="9">
        <f>SUM(IF(ISNA(VLOOKUP(A352,[1]!BODY_EL5,2,FALSE))=TRUE,0,VLOOKUP(A352,[1]!BODY_EL5,2,FALSE)),IF(ISNA(VLOOKUP(A352,[1]!BODY_A5,2,FALSE))=TRUE,0,VLOOKUP(A352,[1]!BODY_A5,2,FALSE)),IF(ISNA(VLOOKUP(A352,[1]!BODY_B5,2,FALSE))=TRUE,0,VLOOKUP(A352,[1]!BODY_B5,2,FALSE)),IF(ISNA(VLOOKUP(A352,[1]!BODY_C5,2,FALSE))=TRUE,0,VLOOKUP(A352,[1]!BODY_C5,2,FALSE)))</f>
        <v>0</v>
      </c>
      <c r="R352" s="9">
        <f>SUM(IF(ISNA(VLOOKUP(A352,[1]!BODY_EL6,2,FALSE))=TRUE,0,VLOOKUP(A352,[1]!BODY_EL6,2,FALSE)),IF(ISNA(VLOOKUP(A352,[1]!BODY_A6,2,FALSE))=TRUE,0,VLOOKUP(A352,[1]!BODY_A6,2,FALSE)),IF(ISNA(VLOOKUP(A352,[1]!BODY_B6,2,FALSE))=TRUE,0,VLOOKUP(A352,[1]!BODY_B6,2,FALSE)),IF(ISNA(VLOOKUP(A352,[1]!BODY_C6,2,FALSE))=TRUE,0,VLOOKUP(A352,[1]!BODY_C6,2,FALSE)))</f>
        <v>0</v>
      </c>
      <c r="S352" s="9">
        <f>SUM(IF(ISNA(VLOOKUP(A352,[1]!BODY_EL7,2,FALSE))=TRUE,0,VLOOKUP(A352,[1]!BODY_EL7,2,FALSE)),IF(ISNA(VLOOKUP(A352,[1]!BODY_A7,2,FALSE))=TRUE,0,VLOOKUP(A352,[1]!BODY_A7,2,FALSE)),IF(ISNA(VLOOKUP(A352,[1]!BODY_B7,2,FALSE))=TRUE,0,VLOOKUP(A352,[1]!BODY_B7,2,FALSE)),IF(ISNA(VLOOKUP(A352,[1]!BODY_C7,2,FALSE))=TRUE,0,VLOOKUP(A352,[1]!BODY_C7,2,FALSE)))</f>
        <v>0</v>
      </c>
      <c r="T352" s="9">
        <f>SUM(IF(ISNA(VLOOKUP(A352,[1]!BODY_EL8,2,FALSE))=TRUE,0,VLOOKUP(A352,[1]!BODY_EL8,2,FALSE)),IF(ISNA(VLOOKUP(A352,[1]!BODY_A8,2,FALSE))=TRUE,0,VLOOKUP(A352,[1]!BODY_A8,2,FALSE)),IF(ISNA(VLOOKUP(A352,[1]!BODY_B8,2,FALSE))=TRUE,0,VLOOKUP(A352,[1]!BODY_B8,2,FALSE)),IF(ISNA(VLOOKUP(A352,[1]!BODY_C8,2,FALSE))=TRUE,0,VLOOKUP(A352,[1]!BODY_C8,2,FALSE)))</f>
        <v>0</v>
      </c>
      <c r="U352" s="9">
        <f>SUM(IF(ISNA(VLOOKUP(A352,[1]!BODY_EL9,2,FALSE))=TRUE,0,VLOOKUP(A352,[1]!BODY_EL9,2,FALSE)),IF(ISNA(VLOOKUP(A352,[1]!BODY_A9,2,FALSE))=TRUE,0,VLOOKUP(A352,[1]!BODY_A9,2,FALSE)),IF(ISNA(VLOOKUP(A352,[1]!BODY_B9,2,FALSE))=TRUE,0,VLOOKUP(A352,[1]!BODY_B9,2,FALSE)),IF(ISNA(VLOOKUP(A352,[1]!BODY_C9,2,FALSE))=TRUE,0,VLOOKUP(A352,[1]!BODY_C9,2,FALSE)))</f>
        <v>0</v>
      </c>
      <c r="V352" s="9">
        <f>SUM(IF(ISNA(VLOOKUP(A352,[1]!BODY_EL10,2,FALSE))=TRUE,0,VLOOKUP(A352,[1]!BODY_EL10,2,FALSE)),IF(ISNA(VLOOKUP(A352,[1]!BODY_A10,2,FALSE))=TRUE,0,VLOOKUP(A352,[1]!BODY_A10,2,FALSE)),IF(ISNA(VLOOKUP(A352,[1]!BODY_B10,2,FALSE))=TRUE,0,VLOOKUP(A352,[1]!BODY_B10,2,FALSE)),IF(ISNA(VLOOKUP(A352,[1]!BODY_C10,2,FALSE))=TRUE,0,VLOOKUP(A352,[1]!BODY_C10,2,FALSE)))</f>
        <v>0</v>
      </c>
      <c r="W352" s="9">
        <f>SUM(IF(ISNA(VLOOKUP(A352,[1]!BODY_EL11,2,FALSE))=TRUE,0,VLOOKUP(A352,[1]!BODY_EL11,2,FALSE)),IF(ISNA(VLOOKUP(A352,[1]!BODY_A11,2,FALSE))=TRUE,0,VLOOKUP(A352,[1]!BODY_A11,2,FALSE)),IF(ISNA(VLOOKUP(A352,[1]!BODY_B11,2,FALSE))=TRUE,0,VLOOKUP(A352,[1]!BODY_B11,2,FALSE)),IF(ISNA(VLOOKUP(A352,[1]!BODY_C11,2,FALSE))=TRUE,0,VLOOKUP(A352,[1]!BODY_C11,2,FALSE)))</f>
        <v>0</v>
      </c>
      <c r="X352" s="9">
        <f>SUM(IF(ISNA(VLOOKUP(A352,[1]!BODY_EL12,2,FALSE))=TRUE,0,VLOOKUP(A352,[1]!BODY_EL12,2,FALSE)),IF(ISNA(VLOOKUP(A352,[1]!BODY_A12,2,FALSE))=TRUE,0,VLOOKUP(A352,[1]!BODY_A12,2,FALSE)),IF(ISNA(VLOOKUP(A352,[1]!BODY_B12,2,FALSE))=TRUE,0,VLOOKUP(A352,[1]!BODY_B12,2,FALSE)),IF(ISNA(VLOOKUP(A352,[1]!BODY_C12,2,FALSE))=TRUE,0,VLOOKUP(A352,[1]!BODY_C12,2,FALSE)))</f>
        <v>0</v>
      </c>
      <c r="Y352" s="9">
        <f>SUM(IF(ISNA(VLOOKUP(A352,[1]!BODY_EL16,2,FALSE))=TRUE,0,VLOOKUP(A352,[1]!BODY_EL16,2,FALSE)),IF(ISNA(VLOOKUP(A352,[1]!BODY_A16,2,FALSE))=TRUE,0,VLOOKUP(A352,[1]!BODY_A16,2,FALSE)),IF(ISNA(VLOOKUP(A352,[1]!BODY_B16,2,FALSE))=TRUE,0,VLOOKUP(A352,[1]!BODY_B16,2,FALSE)),IF(ISNA(VLOOKUP(A352,[1]!BODY_C16,2,FALSE))=TRUE,0,VLOOKUP(A352,[1]!BODY_C16,2,FALSE)))</f>
        <v>0</v>
      </c>
      <c r="Z352" s="9">
        <f>SUM(IF(ISNA(VLOOKUP(A352,[1]!BODY_EL16,2,FALSE))=TRUE,0,VLOOKUP(A352,[1]!BODY_EL16,2,FALSE)),IF(ISNA(VLOOKUP(A352,[1]!BODY_A16,2,FALSE))=TRUE,0,VLOOKUP(A352,[1]!BODY_A16,2,FALSE)),IF(ISNA(VLOOKUP(A352,[1]!BODY_B16,2,FALSE))=TRUE,0,VLOOKUP(A352,[1]!BODY_B16,2,FALSE)),IF(ISNA(VLOOKUP(A352,[1]!BODY_C16,2,FALSE))=TRUE,0,VLOOKUP(A352,[1]!BODY_C16,2,FALSE)))</f>
        <v>0</v>
      </c>
      <c r="AA352" s="10">
        <f t="shared" si="52"/>
        <v>0</v>
      </c>
      <c r="AB352" s="8" t="str">
        <f t="shared" si="53"/>
        <v>WO</v>
      </c>
    </row>
    <row r="353" spans="1:28" x14ac:dyDescent="0.25">
      <c r="A353" s="6" t="s">
        <v>497</v>
      </c>
      <c r="B353" s="7" t="s">
        <v>27</v>
      </c>
      <c r="C353" s="6" t="s">
        <v>57</v>
      </c>
      <c r="D353" s="8" t="s">
        <v>58</v>
      </c>
      <c r="E353" s="8">
        <v>0</v>
      </c>
      <c r="F353" s="9">
        <f t="shared" si="45"/>
        <v>0</v>
      </c>
      <c r="G353" s="9">
        <f t="shared" si="46"/>
        <v>0</v>
      </c>
      <c r="H353" s="9">
        <f t="shared" si="47"/>
        <v>0</v>
      </c>
      <c r="I353" s="9">
        <f t="shared" si="48"/>
        <v>0</v>
      </c>
      <c r="J353" s="9">
        <f t="shared" si="49"/>
        <v>0</v>
      </c>
      <c r="K353" s="9">
        <f t="shared" si="50"/>
        <v>0</v>
      </c>
      <c r="L353" s="10">
        <f t="shared" si="51"/>
        <v>0</v>
      </c>
      <c r="M353" s="9">
        <f>SUM(IF(ISNA(VLOOKUP(A353,[1]!BODY_EL1,2,FALSE))=TRUE,0,VLOOKUP(A353,[1]!BODY_EL1,2,FALSE)),IF(ISNA(VLOOKUP(A353,[1]!BODY_A1,2,FALSE))=TRUE,0,VLOOKUP(A353,[1]!BODY_A1,2,FALSE)),IF(ISNA(VLOOKUP(A353,[1]!BODY_B1,2,FALSE))=TRUE,0,VLOOKUP(A353,[1]!BODY_B1,2,FALSE)),IF(ISNA(VLOOKUP(A353,[1]!BODY_C1,2,FALSE))=TRUE,0,VLOOKUP(A353,[1]!BODY_C1,2,FALSE)))</f>
        <v>0</v>
      </c>
      <c r="N353" s="9">
        <f>SUM(IF(ISNA(VLOOKUP(A353,[1]!BODY_EL2,2,FALSE))=TRUE,0,VLOOKUP(A353,[1]!BODY_EL2,2,FALSE)),IF(ISNA(VLOOKUP(A353,[1]!BODY_A2,2,FALSE))=TRUE,0,VLOOKUP(A353,[1]!BODY_A2,2,FALSE)),IF(ISNA(VLOOKUP(A353,[1]!BODY_B2,2,FALSE))=TRUE,0,VLOOKUP(A353,[1]!BODY_B2,2,FALSE)),IF(ISNA(VLOOKUP(A353,[1]!BODY_C2,2,FALSE))=TRUE,0,VLOOKUP(A353,[1]!BODY_C2,2,FALSE)))</f>
        <v>0</v>
      </c>
      <c r="O353" s="9">
        <f>SUM(IF(ISNA(VLOOKUP(A353,[1]!BODY_EL3,2,FALSE))=TRUE,0,VLOOKUP(A353,[1]!BODY_EL3,2,FALSE)),IF(ISNA(VLOOKUP(A353,[1]!BODY_A3,2,FALSE))=TRUE,0,VLOOKUP(A353,[1]!BODY_A3,2,FALSE)),IF(ISNA(VLOOKUP(A353,[1]!BODY_B3,2,FALSE))=TRUE,0,VLOOKUP(A353,[1]!BODY_B3,2,FALSE)),IF(ISNA(VLOOKUP(A353,[1]!BODY_C3,2,FALSE))=TRUE,0,VLOOKUP(A353,[1]!BODY_C3,2,FALSE)))</f>
        <v>0</v>
      </c>
      <c r="P353" s="9">
        <f>SUM(IF(ISNA(VLOOKUP(A353,[1]!BODY_EL4,2,FALSE))=TRUE,0,VLOOKUP(A353,[1]!BODY_EL4,2,FALSE)),IF(ISNA(VLOOKUP(A353,[1]!BODY_A4,2,FALSE))=TRUE,0,VLOOKUP(A353,[1]!BODY_A4,2,FALSE)),IF(ISNA(VLOOKUP(A353,[1]!BODY_B4,2,FALSE))=TRUE,0,VLOOKUP(A353,[1]!BODY_B4,2,FALSE)),IF(ISNA(VLOOKUP(A353,[1]!BODY_C4,2,FALSE))=TRUE,0,VLOOKUP(A353,[1]!BODY_C4,2,FALSE)))</f>
        <v>0</v>
      </c>
      <c r="Q353" s="9">
        <f>SUM(IF(ISNA(VLOOKUP(A353,[1]!BODY_EL5,2,FALSE))=TRUE,0,VLOOKUP(A353,[1]!BODY_EL5,2,FALSE)),IF(ISNA(VLOOKUP(A353,[1]!BODY_A5,2,FALSE))=TRUE,0,VLOOKUP(A353,[1]!BODY_A5,2,FALSE)),IF(ISNA(VLOOKUP(A353,[1]!BODY_B5,2,FALSE))=TRUE,0,VLOOKUP(A353,[1]!BODY_B5,2,FALSE)),IF(ISNA(VLOOKUP(A353,[1]!BODY_C5,2,FALSE))=TRUE,0,VLOOKUP(A353,[1]!BODY_C5,2,FALSE)))</f>
        <v>0</v>
      </c>
      <c r="R353" s="9">
        <f>SUM(IF(ISNA(VLOOKUP(A353,[1]!BODY_EL6,2,FALSE))=TRUE,0,VLOOKUP(A353,[1]!BODY_EL6,2,FALSE)),IF(ISNA(VLOOKUP(A353,[1]!BODY_A6,2,FALSE))=TRUE,0,VLOOKUP(A353,[1]!BODY_A6,2,FALSE)),IF(ISNA(VLOOKUP(A353,[1]!BODY_B6,2,FALSE))=TRUE,0,VLOOKUP(A353,[1]!BODY_B6,2,FALSE)),IF(ISNA(VLOOKUP(A353,[1]!BODY_C6,2,FALSE))=TRUE,0,VLOOKUP(A353,[1]!BODY_C6,2,FALSE)))</f>
        <v>0</v>
      </c>
      <c r="S353" s="9">
        <f>SUM(IF(ISNA(VLOOKUP(A353,[1]!BODY_EL7,2,FALSE))=TRUE,0,VLOOKUP(A353,[1]!BODY_EL7,2,FALSE)),IF(ISNA(VLOOKUP(A353,[1]!BODY_A7,2,FALSE))=TRUE,0,VLOOKUP(A353,[1]!BODY_A7,2,FALSE)),IF(ISNA(VLOOKUP(A353,[1]!BODY_B7,2,FALSE))=TRUE,0,VLOOKUP(A353,[1]!BODY_B7,2,FALSE)),IF(ISNA(VLOOKUP(A353,[1]!BODY_C7,2,FALSE))=TRUE,0,VLOOKUP(A353,[1]!BODY_C7,2,FALSE)))</f>
        <v>0</v>
      </c>
      <c r="T353" s="9">
        <f>SUM(IF(ISNA(VLOOKUP(A353,[1]!BODY_EL8,2,FALSE))=TRUE,0,VLOOKUP(A353,[1]!BODY_EL8,2,FALSE)),IF(ISNA(VLOOKUP(A353,[1]!BODY_A8,2,FALSE))=TRUE,0,VLOOKUP(A353,[1]!BODY_A8,2,FALSE)),IF(ISNA(VLOOKUP(A353,[1]!BODY_B8,2,FALSE))=TRUE,0,VLOOKUP(A353,[1]!BODY_B8,2,FALSE)),IF(ISNA(VLOOKUP(A353,[1]!BODY_C8,2,FALSE))=TRUE,0,VLOOKUP(A353,[1]!BODY_C8,2,FALSE)))</f>
        <v>0</v>
      </c>
      <c r="U353" s="9">
        <f>SUM(IF(ISNA(VLOOKUP(A353,[1]!BODY_EL9,2,FALSE))=TRUE,0,VLOOKUP(A353,[1]!BODY_EL9,2,FALSE)),IF(ISNA(VLOOKUP(A353,[1]!BODY_A9,2,FALSE))=TRUE,0,VLOOKUP(A353,[1]!BODY_A9,2,FALSE)),IF(ISNA(VLOOKUP(A353,[1]!BODY_B9,2,FALSE))=TRUE,0,VLOOKUP(A353,[1]!BODY_B9,2,FALSE)),IF(ISNA(VLOOKUP(A353,[1]!BODY_C9,2,FALSE))=TRUE,0,VLOOKUP(A353,[1]!BODY_C9,2,FALSE)))</f>
        <v>0</v>
      </c>
      <c r="V353" s="9">
        <f>SUM(IF(ISNA(VLOOKUP(A353,[1]!BODY_EL10,2,FALSE))=TRUE,0,VLOOKUP(A353,[1]!BODY_EL10,2,FALSE)),IF(ISNA(VLOOKUP(A353,[1]!BODY_A10,2,FALSE))=TRUE,0,VLOOKUP(A353,[1]!BODY_A10,2,FALSE)),IF(ISNA(VLOOKUP(A353,[1]!BODY_B10,2,FALSE))=TRUE,0,VLOOKUP(A353,[1]!BODY_B10,2,FALSE)),IF(ISNA(VLOOKUP(A353,[1]!BODY_C10,2,FALSE))=TRUE,0,VLOOKUP(A353,[1]!BODY_C10,2,FALSE)))</f>
        <v>0</v>
      </c>
      <c r="W353" s="9">
        <f>SUM(IF(ISNA(VLOOKUP(A353,[1]!BODY_EL11,2,FALSE))=TRUE,0,VLOOKUP(A353,[1]!BODY_EL11,2,FALSE)),IF(ISNA(VLOOKUP(A353,[1]!BODY_A11,2,FALSE))=TRUE,0,VLOOKUP(A353,[1]!BODY_A11,2,FALSE)),IF(ISNA(VLOOKUP(A353,[1]!BODY_B11,2,FALSE))=TRUE,0,VLOOKUP(A353,[1]!BODY_B11,2,FALSE)),IF(ISNA(VLOOKUP(A353,[1]!BODY_C11,2,FALSE))=TRUE,0,VLOOKUP(A353,[1]!BODY_C11,2,FALSE)))</f>
        <v>0</v>
      </c>
      <c r="X353" s="9">
        <f>SUM(IF(ISNA(VLOOKUP(A353,[1]!BODY_EL12,2,FALSE))=TRUE,0,VLOOKUP(A353,[1]!BODY_EL12,2,FALSE)),IF(ISNA(VLOOKUP(A353,[1]!BODY_A12,2,FALSE))=TRUE,0,VLOOKUP(A353,[1]!BODY_A12,2,FALSE)),IF(ISNA(VLOOKUP(A353,[1]!BODY_B12,2,FALSE))=TRUE,0,VLOOKUP(A353,[1]!BODY_B12,2,FALSE)),IF(ISNA(VLOOKUP(A353,[1]!BODY_C12,2,FALSE))=TRUE,0,VLOOKUP(A353,[1]!BODY_C12,2,FALSE)))</f>
        <v>0</v>
      </c>
      <c r="Y353" s="9">
        <f>SUM(IF(ISNA(VLOOKUP(A353,[1]!BODY_EL16,2,FALSE))=TRUE,0,VLOOKUP(A353,[1]!BODY_EL16,2,FALSE)),IF(ISNA(VLOOKUP(A353,[1]!BODY_A16,2,FALSE))=TRUE,0,VLOOKUP(A353,[1]!BODY_A16,2,FALSE)),IF(ISNA(VLOOKUP(A353,[1]!BODY_B16,2,FALSE))=TRUE,0,VLOOKUP(A353,[1]!BODY_B16,2,FALSE)),IF(ISNA(VLOOKUP(A353,[1]!BODY_C16,2,FALSE))=TRUE,0,VLOOKUP(A353,[1]!BODY_C16,2,FALSE)))</f>
        <v>0</v>
      </c>
      <c r="Z353" s="9">
        <f>SUM(IF(ISNA(VLOOKUP(A353,[1]!BODY_EL16,2,FALSE))=TRUE,0,VLOOKUP(A353,[1]!BODY_EL16,2,FALSE)),IF(ISNA(VLOOKUP(A353,[1]!BODY_A16,2,FALSE))=TRUE,0,VLOOKUP(A353,[1]!BODY_A16,2,FALSE)),IF(ISNA(VLOOKUP(A353,[1]!BODY_B16,2,FALSE))=TRUE,0,VLOOKUP(A353,[1]!BODY_B16,2,FALSE)),IF(ISNA(VLOOKUP(A353,[1]!BODY_C16,2,FALSE))=TRUE,0,VLOOKUP(A353,[1]!BODY_C16,2,FALSE)))</f>
        <v>0</v>
      </c>
      <c r="AA353" s="10">
        <f t="shared" si="52"/>
        <v>0</v>
      </c>
      <c r="AB353" s="8" t="str">
        <f t="shared" si="53"/>
        <v>WO</v>
      </c>
    </row>
    <row r="354" spans="1:28" x14ac:dyDescent="0.25">
      <c r="A354" s="6" t="s">
        <v>498</v>
      </c>
      <c r="B354" s="7" t="s">
        <v>100</v>
      </c>
      <c r="C354" s="6" t="s">
        <v>52</v>
      </c>
      <c r="D354" s="8">
        <v>1</v>
      </c>
      <c r="E354" s="8">
        <v>20</v>
      </c>
      <c r="F354" s="9">
        <f t="shared" si="45"/>
        <v>0</v>
      </c>
      <c r="G354" s="9">
        <f t="shared" si="46"/>
        <v>0</v>
      </c>
      <c r="H354" s="9">
        <f t="shared" si="47"/>
        <v>0</v>
      </c>
      <c r="I354" s="9">
        <f t="shared" si="48"/>
        <v>0</v>
      </c>
      <c r="J354" s="9">
        <f t="shared" si="49"/>
        <v>0</v>
      </c>
      <c r="K354" s="9">
        <f t="shared" si="50"/>
        <v>0</v>
      </c>
      <c r="L354" s="10">
        <f t="shared" si="51"/>
        <v>0</v>
      </c>
      <c r="M354" s="9">
        <f>SUM(IF(ISNA(VLOOKUP(A354,[1]!BODY_EL1,2,FALSE))=TRUE,0,VLOOKUP(A354,[1]!BODY_EL1,2,FALSE)),IF(ISNA(VLOOKUP(A354,[1]!BODY_A1,2,FALSE))=TRUE,0,VLOOKUP(A354,[1]!BODY_A1,2,FALSE)),IF(ISNA(VLOOKUP(A354,[1]!BODY_B1,2,FALSE))=TRUE,0,VLOOKUP(A354,[1]!BODY_B1,2,FALSE)),IF(ISNA(VLOOKUP(A354,[1]!BODY_C1,2,FALSE))=TRUE,0,VLOOKUP(A354,[1]!BODY_C1,2,FALSE)))</f>
        <v>0</v>
      </c>
      <c r="N354" s="9">
        <f>SUM(IF(ISNA(VLOOKUP(A354,[1]!BODY_EL2,2,FALSE))=TRUE,0,VLOOKUP(A354,[1]!BODY_EL2,2,FALSE)),IF(ISNA(VLOOKUP(A354,[1]!BODY_A2,2,FALSE))=TRUE,0,VLOOKUP(A354,[1]!BODY_A2,2,FALSE)),IF(ISNA(VLOOKUP(A354,[1]!BODY_B2,2,FALSE))=TRUE,0,VLOOKUP(A354,[1]!BODY_B2,2,FALSE)),IF(ISNA(VLOOKUP(A354,[1]!BODY_C2,2,FALSE))=TRUE,0,VLOOKUP(A354,[1]!BODY_C2,2,FALSE)))</f>
        <v>0</v>
      </c>
      <c r="O354" s="9">
        <f>SUM(IF(ISNA(VLOOKUP(A354,[1]!BODY_EL3,2,FALSE))=TRUE,0,VLOOKUP(A354,[1]!BODY_EL3,2,FALSE)),IF(ISNA(VLOOKUP(A354,[1]!BODY_A3,2,FALSE))=TRUE,0,VLOOKUP(A354,[1]!BODY_A3,2,FALSE)),IF(ISNA(VLOOKUP(A354,[1]!BODY_B3,2,FALSE))=TRUE,0,VLOOKUP(A354,[1]!BODY_B3,2,FALSE)),IF(ISNA(VLOOKUP(A354,[1]!BODY_C3,2,FALSE))=TRUE,0,VLOOKUP(A354,[1]!BODY_C3,2,FALSE)))</f>
        <v>0</v>
      </c>
      <c r="P354" s="9">
        <f>SUM(IF(ISNA(VLOOKUP(A354,[1]!BODY_EL4,2,FALSE))=TRUE,0,VLOOKUP(A354,[1]!BODY_EL4,2,FALSE)),IF(ISNA(VLOOKUP(A354,[1]!BODY_A4,2,FALSE))=TRUE,0,VLOOKUP(A354,[1]!BODY_A4,2,FALSE)),IF(ISNA(VLOOKUP(A354,[1]!BODY_B4,2,FALSE))=TRUE,0,VLOOKUP(A354,[1]!BODY_B4,2,FALSE)),IF(ISNA(VLOOKUP(A354,[1]!BODY_C4,2,FALSE))=TRUE,0,VLOOKUP(A354,[1]!BODY_C4,2,FALSE)))</f>
        <v>0</v>
      </c>
      <c r="Q354" s="9">
        <f>SUM(IF(ISNA(VLOOKUP(A354,[1]!BODY_EL5,2,FALSE))=TRUE,0,VLOOKUP(A354,[1]!BODY_EL5,2,FALSE)),IF(ISNA(VLOOKUP(A354,[1]!BODY_A5,2,FALSE))=TRUE,0,VLOOKUP(A354,[1]!BODY_A5,2,FALSE)),IF(ISNA(VLOOKUP(A354,[1]!BODY_B5,2,FALSE))=TRUE,0,VLOOKUP(A354,[1]!BODY_B5,2,FALSE)),IF(ISNA(VLOOKUP(A354,[1]!BODY_C5,2,FALSE))=TRUE,0,VLOOKUP(A354,[1]!BODY_C5,2,FALSE)))</f>
        <v>0</v>
      </c>
      <c r="R354" s="9">
        <f>SUM(IF(ISNA(VLOOKUP(A354,[1]!BODY_EL6,2,FALSE))=TRUE,0,VLOOKUP(A354,[1]!BODY_EL6,2,FALSE)),IF(ISNA(VLOOKUP(A354,[1]!BODY_A6,2,FALSE))=TRUE,0,VLOOKUP(A354,[1]!BODY_A6,2,FALSE)),IF(ISNA(VLOOKUP(A354,[1]!BODY_B6,2,FALSE))=TRUE,0,VLOOKUP(A354,[1]!BODY_B6,2,FALSE)),IF(ISNA(VLOOKUP(A354,[1]!BODY_C6,2,FALSE))=TRUE,0,VLOOKUP(A354,[1]!BODY_C6,2,FALSE)))</f>
        <v>0</v>
      </c>
      <c r="S354" s="9">
        <f>SUM(IF(ISNA(VLOOKUP(A354,[1]!BODY_EL7,2,FALSE))=TRUE,0,VLOOKUP(A354,[1]!BODY_EL7,2,FALSE)),IF(ISNA(VLOOKUP(A354,[1]!BODY_A7,2,FALSE))=TRUE,0,VLOOKUP(A354,[1]!BODY_A7,2,FALSE)),IF(ISNA(VLOOKUP(A354,[1]!BODY_B7,2,FALSE))=TRUE,0,VLOOKUP(A354,[1]!BODY_B7,2,FALSE)),IF(ISNA(VLOOKUP(A354,[1]!BODY_C7,2,FALSE))=TRUE,0,VLOOKUP(A354,[1]!BODY_C7,2,FALSE)))</f>
        <v>0</v>
      </c>
      <c r="T354" s="9">
        <f>SUM(IF(ISNA(VLOOKUP(A354,[1]!BODY_EL8,2,FALSE))=TRUE,0,VLOOKUP(A354,[1]!BODY_EL8,2,FALSE)),IF(ISNA(VLOOKUP(A354,[1]!BODY_A8,2,FALSE))=TRUE,0,VLOOKUP(A354,[1]!BODY_A8,2,FALSE)),IF(ISNA(VLOOKUP(A354,[1]!BODY_B8,2,FALSE))=TRUE,0,VLOOKUP(A354,[1]!BODY_B8,2,FALSE)),IF(ISNA(VLOOKUP(A354,[1]!BODY_C8,2,FALSE))=TRUE,0,VLOOKUP(A354,[1]!BODY_C8,2,FALSE)))</f>
        <v>0</v>
      </c>
      <c r="U354" s="9">
        <f>SUM(IF(ISNA(VLOOKUP(A354,[1]!BODY_EL9,2,FALSE))=TRUE,0,VLOOKUP(A354,[1]!BODY_EL9,2,FALSE)),IF(ISNA(VLOOKUP(A354,[1]!BODY_A9,2,FALSE))=TRUE,0,VLOOKUP(A354,[1]!BODY_A9,2,FALSE)),IF(ISNA(VLOOKUP(A354,[1]!BODY_B9,2,FALSE))=TRUE,0,VLOOKUP(A354,[1]!BODY_B9,2,FALSE)),IF(ISNA(VLOOKUP(A354,[1]!BODY_C9,2,FALSE))=TRUE,0,VLOOKUP(A354,[1]!BODY_C9,2,FALSE)))</f>
        <v>0</v>
      </c>
      <c r="V354" s="9">
        <f>SUM(IF(ISNA(VLOOKUP(A354,[1]!BODY_EL10,2,FALSE))=TRUE,0,VLOOKUP(A354,[1]!BODY_EL10,2,FALSE)),IF(ISNA(VLOOKUP(A354,[1]!BODY_A10,2,FALSE))=TRUE,0,VLOOKUP(A354,[1]!BODY_A10,2,FALSE)),IF(ISNA(VLOOKUP(A354,[1]!BODY_B10,2,FALSE))=TRUE,0,VLOOKUP(A354,[1]!BODY_B10,2,FALSE)),IF(ISNA(VLOOKUP(A354,[1]!BODY_C10,2,FALSE))=TRUE,0,VLOOKUP(A354,[1]!BODY_C10,2,FALSE)))</f>
        <v>0</v>
      </c>
      <c r="W354" s="9">
        <f>SUM(IF(ISNA(VLOOKUP(A354,[1]!BODY_EL11,2,FALSE))=TRUE,0,VLOOKUP(A354,[1]!BODY_EL11,2,FALSE)),IF(ISNA(VLOOKUP(A354,[1]!BODY_A11,2,FALSE))=TRUE,0,VLOOKUP(A354,[1]!BODY_A11,2,FALSE)),IF(ISNA(VLOOKUP(A354,[1]!BODY_B11,2,FALSE))=TRUE,0,VLOOKUP(A354,[1]!BODY_B11,2,FALSE)),IF(ISNA(VLOOKUP(A354,[1]!BODY_C11,2,FALSE))=TRUE,0,VLOOKUP(A354,[1]!BODY_C11,2,FALSE)))</f>
        <v>0</v>
      </c>
      <c r="X354" s="9">
        <f>SUM(IF(ISNA(VLOOKUP(A354,[1]!BODY_EL12,2,FALSE))=TRUE,0,VLOOKUP(A354,[1]!BODY_EL12,2,FALSE)),IF(ISNA(VLOOKUP(A354,[1]!BODY_A12,2,FALSE))=TRUE,0,VLOOKUP(A354,[1]!BODY_A12,2,FALSE)),IF(ISNA(VLOOKUP(A354,[1]!BODY_B12,2,FALSE))=TRUE,0,VLOOKUP(A354,[1]!BODY_B12,2,FALSE)),IF(ISNA(VLOOKUP(A354,[1]!BODY_C12,2,FALSE))=TRUE,0,VLOOKUP(A354,[1]!BODY_C12,2,FALSE)))</f>
        <v>0</v>
      </c>
      <c r="Y354" s="9">
        <f>SUM(IF(ISNA(VLOOKUP(A354,[1]!BODY_EL16,2,FALSE))=TRUE,0,VLOOKUP(A354,[1]!BODY_EL16,2,FALSE)),IF(ISNA(VLOOKUP(A354,[1]!BODY_A16,2,FALSE))=TRUE,0,VLOOKUP(A354,[1]!BODY_A16,2,FALSE)),IF(ISNA(VLOOKUP(A354,[1]!BODY_B16,2,FALSE))=TRUE,0,VLOOKUP(A354,[1]!BODY_B16,2,FALSE)),IF(ISNA(VLOOKUP(A354,[1]!BODY_C16,2,FALSE))=TRUE,0,VLOOKUP(A354,[1]!BODY_C16,2,FALSE)))</f>
        <v>0</v>
      </c>
      <c r="Z354" s="9">
        <f>SUM(IF(ISNA(VLOOKUP(A354,[1]!BODY_EL16,2,FALSE))=TRUE,0,VLOOKUP(A354,[1]!BODY_EL16,2,FALSE)),IF(ISNA(VLOOKUP(A354,[1]!BODY_A16,2,FALSE))=TRUE,0,VLOOKUP(A354,[1]!BODY_A16,2,FALSE)),IF(ISNA(VLOOKUP(A354,[1]!BODY_B16,2,FALSE))=TRUE,0,VLOOKUP(A354,[1]!BODY_B16,2,FALSE)),IF(ISNA(VLOOKUP(A354,[1]!BODY_C16,2,FALSE))=TRUE,0,VLOOKUP(A354,[1]!BODY_C16,2,FALSE)))</f>
        <v>0</v>
      </c>
      <c r="AA354" s="10">
        <f t="shared" si="52"/>
        <v>0</v>
      </c>
      <c r="AB354" s="8">
        <f t="shared" si="53"/>
        <v>1</v>
      </c>
    </row>
    <row r="355" spans="1:28" x14ac:dyDescent="0.25">
      <c r="A355" s="6" t="s">
        <v>499</v>
      </c>
      <c r="B355" s="7" t="s">
        <v>35</v>
      </c>
      <c r="C355" s="6" t="s">
        <v>57</v>
      </c>
      <c r="D355" s="8" t="s">
        <v>58</v>
      </c>
      <c r="E355" s="8">
        <v>0</v>
      </c>
      <c r="F355" s="9">
        <f t="shared" si="45"/>
        <v>0</v>
      </c>
      <c r="G355" s="9">
        <f t="shared" si="46"/>
        <v>0</v>
      </c>
      <c r="H355" s="9">
        <f t="shared" si="47"/>
        <v>0</v>
      </c>
      <c r="I355" s="9">
        <f t="shared" si="48"/>
        <v>0</v>
      </c>
      <c r="J355" s="9">
        <f t="shared" si="49"/>
        <v>0</v>
      </c>
      <c r="K355" s="9">
        <f t="shared" si="50"/>
        <v>0</v>
      </c>
      <c r="L355" s="10">
        <f t="shared" si="51"/>
        <v>0</v>
      </c>
      <c r="M355" s="9">
        <f>SUM(IF(ISNA(VLOOKUP(A355,[1]!BODY_EL1,2,FALSE))=TRUE,0,VLOOKUP(A355,[1]!BODY_EL1,2,FALSE)),IF(ISNA(VLOOKUP(A355,[1]!BODY_A1,2,FALSE))=TRUE,0,VLOOKUP(A355,[1]!BODY_A1,2,FALSE)),IF(ISNA(VLOOKUP(A355,[1]!BODY_B1,2,FALSE))=TRUE,0,VLOOKUP(A355,[1]!BODY_B1,2,FALSE)),IF(ISNA(VLOOKUP(A355,[1]!BODY_C1,2,FALSE))=TRUE,0,VLOOKUP(A355,[1]!BODY_C1,2,FALSE)))</f>
        <v>0</v>
      </c>
      <c r="N355" s="9">
        <f>SUM(IF(ISNA(VLOOKUP(A355,[1]!BODY_EL2,2,FALSE))=TRUE,0,VLOOKUP(A355,[1]!BODY_EL2,2,FALSE)),IF(ISNA(VLOOKUP(A355,[1]!BODY_A2,2,FALSE))=TRUE,0,VLOOKUP(A355,[1]!BODY_A2,2,FALSE)),IF(ISNA(VLOOKUP(A355,[1]!BODY_B2,2,FALSE))=TRUE,0,VLOOKUP(A355,[1]!BODY_B2,2,FALSE)),IF(ISNA(VLOOKUP(A355,[1]!BODY_C2,2,FALSE))=TRUE,0,VLOOKUP(A355,[1]!BODY_C2,2,FALSE)))</f>
        <v>0</v>
      </c>
      <c r="O355" s="9">
        <f>SUM(IF(ISNA(VLOOKUP(A355,[1]!BODY_EL3,2,FALSE))=TRUE,0,VLOOKUP(A355,[1]!BODY_EL3,2,FALSE)),IF(ISNA(VLOOKUP(A355,[1]!BODY_A3,2,FALSE))=TRUE,0,VLOOKUP(A355,[1]!BODY_A3,2,FALSE)),IF(ISNA(VLOOKUP(A355,[1]!BODY_B3,2,FALSE))=TRUE,0,VLOOKUP(A355,[1]!BODY_B3,2,FALSE)),IF(ISNA(VLOOKUP(A355,[1]!BODY_C3,2,FALSE))=TRUE,0,VLOOKUP(A355,[1]!BODY_C3,2,FALSE)))</f>
        <v>0</v>
      </c>
      <c r="P355" s="9">
        <f>SUM(IF(ISNA(VLOOKUP(A355,[1]!BODY_EL4,2,FALSE))=TRUE,0,VLOOKUP(A355,[1]!BODY_EL4,2,FALSE)),IF(ISNA(VLOOKUP(A355,[1]!BODY_A4,2,FALSE))=TRUE,0,VLOOKUP(A355,[1]!BODY_A4,2,FALSE)),IF(ISNA(VLOOKUP(A355,[1]!BODY_B4,2,FALSE))=TRUE,0,VLOOKUP(A355,[1]!BODY_B4,2,FALSE)),IF(ISNA(VLOOKUP(A355,[1]!BODY_C4,2,FALSE))=TRUE,0,VLOOKUP(A355,[1]!BODY_C4,2,FALSE)))</f>
        <v>0</v>
      </c>
      <c r="Q355" s="9">
        <f>SUM(IF(ISNA(VLOOKUP(A355,[1]!BODY_EL5,2,FALSE))=TRUE,0,VLOOKUP(A355,[1]!BODY_EL5,2,FALSE)),IF(ISNA(VLOOKUP(A355,[1]!BODY_A5,2,FALSE))=TRUE,0,VLOOKUP(A355,[1]!BODY_A5,2,FALSE)),IF(ISNA(VLOOKUP(A355,[1]!BODY_B5,2,FALSE))=TRUE,0,VLOOKUP(A355,[1]!BODY_B5,2,FALSE)),IF(ISNA(VLOOKUP(A355,[1]!BODY_C5,2,FALSE))=TRUE,0,VLOOKUP(A355,[1]!BODY_C5,2,FALSE)))</f>
        <v>0</v>
      </c>
      <c r="R355" s="9">
        <f>SUM(IF(ISNA(VLOOKUP(A355,[1]!BODY_EL6,2,FALSE))=TRUE,0,VLOOKUP(A355,[1]!BODY_EL6,2,FALSE)),IF(ISNA(VLOOKUP(A355,[1]!BODY_A6,2,FALSE))=TRUE,0,VLOOKUP(A355,[1]!BODY_A6,2,FALSE)),IF(ISNA(VLOOKUP(A355,[1]!BODY_B6,2,FALSE))=TRUE,0,VLOOKUP(A355,[1]!BODY_B6,2,FALSE)),IF(ISNA(VLOOKUP(A355,[1]!BODY_C6,2,FALSE))=TRUE,0,VLOOKUP(A355,[1]!BODY_C6,2,FALSE)))</f>
        <v>0</v>
      </c>
      <c r="S355" s="9">
        <f>SUM(IF(ISNA(VLOOKUP(A355,[1]!BODY_EL7,2,FALSE))=TRUE,0,VLOOKUP(A355,[1]!BODY_EL7,2,FALSE)),IF(ISNA(VLOOKUP(A355,[1]!BODY_A7,2,FALSE))=TRUE,0,VLOOKUP(A355,[1]!BODY_A7,2,FALSE)),IF(ISNA(VLOOKUP(A355,[1]!BODY_B7,2,FALSE))=TRUE,0,VLOOKUP(A355,[1]!BODY_B7,2,FALSE)),IF(ISNA(VLOOKUP(A355,[1]!BODY_C7,2,FALSE))=TRUE,0,VLOOKUP(A355,[1]!BODY_C7,2,FALSE)))</f>
        <v>0</v>
      </c>
      <c r="T355" s="9">
        <f>SUM(IF(ISNA(VLOOKUP(A355,[1]!BODY_EL8,2,FALSE))=TRUE,0,VLOOKUP(A355,[1]!BODY_EL8,2,FALSE)),IF(ISNA(VLOOKUP(A355,[1]!BODY_A8,2,FALSE))=TRUE,0,VLOOKUP(A355,[1]!BODY_A8,2,FALSE)),IF(ISNA(VLOOKUP(A355,[1]!BODY_B8,2,FALSE))=TRUE,0,VLOOKUP(A355,[1]!BODY_B8,2,FALSE)),IF(ISNA(VLOOKUP(A355,[1]!BODY_C8,2,FALSE))=TRUE,0,VLOOKUP(A355,[1]!BODY_C8,2,FALSE)))</f>
        <v>0</v>
      </c>
      <c r="U355" s="9">
        <f>SUM(IF(ISNA(VLOOKUP(A355,[1]!BODY_EL9,2,FALSE))=TRUE,0,VLOOKUP(A355,[1]!BODY_EL9,2,FALSE)),IF(ISNA(VLOOKUP(A355,[1]!BODY_A9,2,FALSE))=TRUE,0,VLOOKUP(A355,[1]!BODY_A9,2,FALSE)),IF(ISNA(VLOOKUP(A355,[1]!BODY_B9,2,FALSE))=TRUE,0,VLOOKUP(A355,[1]!BODY_B9,2,FALSE)),IF(ISNA(VLOOKUP(A355,[1]!BODY_C9,2,FALSE))=TRUE,0,VLOOKUP(A355,[1]!BODY_C9,2,FALSE)))</f>
        <v>0</v>
      </c>
      <c r="V355" s="9">
        <f>SUM(IF(ISNA(VLOOKUP(A355,[1]!BODY_EL10,2,FALSE))=TRUE,0,VLOOKUP(A355,[1]!BODY_EL10,2,FALSE)),IF(ISNA(VLOOKUP(A355,[1]!BODY_A10,2,FALSE))=TRUE,0,VLOOKUP(A355,[1]!BODY_A10,2,FALSE)),IF(ISNA(VLOOKUP(A355,[1]!BODY_B10,2,FALSE))=TRUE,0,VLOOKUP(A355,[1]!BODY_B10,2,FALSE)),IF(ISNA(VLOOKUP(A355,[1]!BODY_C10,2,FALSE))=TRUE,0,VLOOKUP(A355,[1]!BODY_C10,2,FALSE)))</f>
        <v>0</v>
      </c>
      <c r="W355" s="9">
        <f>SUM(IF(ISNA(VLOOKUP(A355,[1]!BODY_EL11,2,FALSE))=TRUE,0,VLOOKUP(A355,[1]!BODY_EL11,2,FALSE)),IF(ISNA(VLOOKUP(A355,[1]!BODY_A11,2,FALSE))=TRUE,0,VLOOKUP(A355,[1]!BODY_A11,2,FALSE)),IF(ISNA(VLOOKUP(A355,[1]!BODY_B11,2,FALSE))=TRUE,0,VLOOKUP(A355,[1]!BODY_B11,2,FALSE)),IF(ISNA(VLOOKUP(A355,[1]!BODY_C11,2,FALSE))=TRUE,0,VLOOKUP(A355,[1]!BODY_C11,2,FALSE)))</f>
        <v>0</v>
      </c>
      <c r="X355" s="9">
        <f>SUM(IF(ISNA(VLOOKUP(A355,[1]!BODY_EL12,2,FALSE))=TRUE,0,VLOOKUP(A355,[1]!BODY_EL12,2,FALSE)),IF(ISNA(VLOOKUP(A355,[1]!BODY_A12,2,FALSE))=TRUE,0,VLOOKUP(A355,[1]!BODY_A12,2,FALSE)),IF(ISNA(VLOOKUP(A355,[1]!BODY_B12,2,FALSE))=TRUE,0,VLOOKUP(A355,[1]!BODY_B12,2,FALSE)),IF(ISNA(VLOOKUP(A355,[1]!BODY_C12,2,FALSE))=TRUE,0,VLOOKUP(A355,[1]!BODY_C12,2,FALSE)))</f>
        <v>0</v>
      </c>
      <c r="Y355" s="9">
        <f>SUM(IF(ISNA(VLOOKUP(A355,[1]!BODY_EL16,2,FALSE))=TRUE,0,VLOOKUP(A355,[1]!BODY_EL16,2,FALSE)),IF(ISNA(VLOOKUP(A355,[1]!BODY_A16,2,FALSE))=TRUE,0,VLOOKUP(A355,[1]!BODY_A16,2,FALSE)),IF(ISNA(VLOOKUP(A355,[1]!BODY_B16,2,FALSE))=TRUE,0,VLOOKUP(A355,[1]!BODY_B16,2,FALSE)),IF(ISNA(VLOOKUP(A355,[1]!BODY_C16,2,FALSE))=TRUE,0,VLOOKUP(A355,[1]!BODY_C16,2,FALSE)))</f>
        <v>0</v>
      </c>
      <c r="Z355" s="9">
        <f>SUM(IF(ISNA(VLOOKUP(A355,[1]!BODY_EL16,2,FALSE))=TRUE,0,VLOOKUP(A355,[1]!BODY_EL16,2,FALSE)),IF(ISNA(VLOOKUP(A355,[1]!BODY_A16,2,FALSE))=TRUE,0,VLOOKUP(A355,[1]!BODY_A16,2,FALSE)),IF(ISNA(VLOOKUP(A355,[1]!BODY_B16,2,FALSE))=TRUE,0,VLOOKUP(A355,[1]!BODY_B16,2,FALSE)),IF(ISNA(VLOOKUP(A355,[1]!BODY_C16,2,FALSE))=TRUE,0,VLOOKUP(A355,[1]!BODY_C16,2,FALSE)))</f>
        <v>0</v>
      </c>
      <c r="AA355" s="10">
        <f t="shared" si="52"/>
        <v>0</v>
      </c>
      <c r="AB355" s="8" t="str">
        <f t="shared" si="53"/>
        <v>WO</v>
      </c>
    </row>
    <row r="356" spans="1:28" x14ac:dyDescent="0.25">
      <c r="A356" s="6" t="s">
        <v>500</v>
      </c>
      <c r="B356" s="7" t="s">
        <v>156</v>
      </c>
      <c r="C356" s="6" t="s">
        <v>131</v>
      </c>
      <c r="D356" s="8" t="s">
        <v>25</v>
      </c>
      <c r="E356" s="8">
        <v>25</v>
      </c>
      <c r="F356" s="9">
        <f t="shared" si="45"/>
        <v>0</v>
      </c>
      <c r="G356" s="9">
        <f t="shared" si="46"/>
        <v>0</v>
      </c>
      <c r="H356" s="9">
        <f t="shared" si="47"/>
        <v>0</v>
      </c>
      <c r="I356" s="9">
        <f t="shared" si="48"/>
        <v>0</v>
      </c>
      <c r="J356" s="9">
        <f t="shared" si="49"/>
        <v>0</v>
      </c>
      <c r="K356" s="9">
        <f t="shared" si="50"/>
        <v>0</v>
      </c>
      <c r="L356" s="10">
        <f t="shared" si="51"/>
        <v>0</v>
      </c>
      <c r="M356" s="9">
        <f>SUM(IF(ISNA(VLOOKUP(A356,[1]!BODY_EL1,2,FALSE))=TRUE,0,VLOOKUP(A356,[1]!BODY_EL1,2,FALSE)),IF(ISNA(VLOOKUP(A356,[1]!BODY_A1,2,FALSE))=TRUE,0,VLOOKUP(A356,[1]!BODY_A1,2,FALSE)),IF(ISNA(VLOOKUP(A356,[1]!BODY_B1,2,FALSE))=TRUE,0,VLOOKUP(A356,[1]!BODY_B1,2,FALSE)),IF(ISNA(VLOOKUP(A356,[1]!BODY_C1,2,FALSE))=TRUE,0,VLOOKUP(A356,[1]!BODY_C1,2,FALSE)))</f>
        <v>0</v>
      </c>
      <c r="N356" s="9">
        <f>SUM(IF(ISNA(VLOOKUP(A356,[1]!BODY_EL2,2,FALSE))=TRUE,0,VLOOKUP(A356,[1]!BODY_EL2,2,FALSE)),IF(ISNA(VLOOKUP(A356,[1]!BODY_A2,2,FALSE))=TRUE,0,VLOOKUP(A356,[1]!BODY_A2,2,FALSE)),IF(ISNA(VLOOKUP(A356,[1]!BODY_B2,2,FALSE))=TRUE,0,VLOOKUP(A356,[1]!BODY_B2,2,FALSE)),IF(ISNA(VLOOKUP(A356,[1]!BODY_C2,2,FALSE))=TRUE,0,VLOOKUP(A356,[1]!BODY_C2,2,FALSE)))</f>
        <v>0</v>
      </c>
      <c r="O356" s="9">
        <f>SUM(IF(ISNA(VLOOKUP(A356,[1]!BODY_EL3,2,FALSE))=TRUE,0,VLOOKUP(A356,[1]!BODY_EL3,2,FALSE)),IF(ISNA(VLOOKUP(A356,[1]!BODY_A3,2,FALSE))=TRUE,0,VLOOKUP(A356,[1]!BODY_A3,2,FALSE)),IF(ISNA(VLOOKUP(A356,[1]!BODY_B3,2,FALSE))=TRUE,0,VLOOKUP(A356,[1]!BODY_B3,2,FALSE)),IF(ISNA(VLOOKUP(A356,[1]!BODY_C3,2,FALSE))=TRUE,0,VLOOKUP(A356,[1]!BODY_C3,2,FALSE)))</f>
        <v>0</v>
      </c>
      <c r="P356" s="9">
        <f>SUM(IF(ISNA(VLOOKUP(A356,[1]!BODY_EL4,2,FALSE))=TRUE,0,VLOOKUP(A356,[1]!BODY_EL4,2,FALSE)),IF(ISNA(VLOOKUP(A356,[1]!BODY_A4,2,FALSE))=TRUE,0,VLOOKUP(A356,[1]!BODY_A4,2,FALSE)),IF(ISNA(VLOOKUP(A356,[1]!BODY_B4,2,FALSE))=TRUE,0,VLOOKUP(A356,[1]!BODY_B4,2,FALSE)),IF(ISNA(VLOOKUP(A356,[1]!BODY_C4,2,FALSE))=TRUE,0,VLOOKUP(A356,[1]!BODY_C4,2,FALSE)))</f>
        <v>0</v>
      </c>
      <c r="Q356" s="9">
        <f>SUM(IF(ISNA(VLOOKUP(A356,[1]!BODY_EL5,2,FALSE))=TRUE,0,VLOOKUP(A356,[1]!BODY_EL5,2,FALSE)),IF(ISNA(VLOOKUP(A356,[1]!BODY_A5,2,FALSE))=TRUE,0,VLOOKUP(A356,[1]!BODY_A5,2,FALSE)),IF(ISNA(VLOOKUP(A356,[1]!BODY_B5,2,FALSE))=TRUE,0,VLOOKUP(A356,[1]!BODY_B5,2,FALSE)),IF(ISNA(VLOOKUP(A356,[1]!BODY_C5,2,FALSE))=TRUE,0,VLOOKUP(A356,[1]!BODY_C5,2,FALSE)))</f>
        <v>0</v>
      </c>
      <c r="R356" s="9">
        <f>SUM(IF(ISNA(VLOOKUP(A356,[1]!BODY_EL6,2,FALSE))=TRUE,0,VLOOKUP(A356,[1]!BODY_EL6,2,FALSE)),IF(ISNA(VLOOKUP(A356,[1]!BODY_A6,2,FALSE))=TRUE,0,VLOOKUP(A356,[1]!BODY_A6,2,FALSE)),IF(ISNA(VLOOKUP(A356,[1]!BODY_B6,2,FALSE))=TRUE,0,VLOOKUP(A356,[1]!BODY_B6,2,FALSE)),IF(ISNA(VLOOKUP(A356,[1]!BODY_C6,2,FALSE))=TRUE,0,VLOOKUP(A356,[1]!BODY_C6,2,FALSE)))</f>
        <v>0</v>
      </c>
      <c r="S356" s="9">
        <f>SUM(IF(ISNA(VLOOKUP(A356,[1]!BODY_EL7,2,FALSE))=TRUE,0,VLOOKUP(A356,[1]!BODY_EL7,2,FALSE)),IF(ISNA(VLOOKUP(A356,[1]!BODY_A7,2,FALSE))=TRUE,0,VLOOKUP(A356,[1]!BODY_A7,2,FALSE)),IF(ISNA(VLOOKUP(A356,[1]!BODY_B7,2,FALSE))=TRUE,0,VLOOKUP(A356,[1]!BODY_B7,2,FALSE)),IF(ISNA(VLOOKUP(A356,[1]!BODY_C7,2,FALSE))=TRUE,0,VLOOKUP(A356,[1]!BODY_C7,2,FALSE)))</f>
        <v>0</v>
      </c>
      <c r="T356" s="9">
        <f>SUM(IF(ISNA(VLOOKUP(A356,[1]!BODY_EL8,2,FALSE))=TRUE,0,VLOOKUP(A356,[1]!BODY_EL8,2,FALSE)),IF(ISNA(VLOOKUP(A356,[1]!BODY_A8,2,FALSE))=TRUE,0,VLOOKUP(A356,[1]!BODY_A8,2,FALSE)),IF(ISNA(VLOOKUP(A356,[1]!BODY_B8,2,FALSE))=TRUE,0,VLOOKUP(A356,[1]!BODY_B8,2,FALSE)),IF(ISNA(VLOOKUP(A356,[1]!BODY_C8,2,FALSE))=TRUE,0,VLOOKUP(A356,[1]!BODY_C8,2,FALSE)))</f>
        <v>0</v>
      </c>
      <c r="U356" s="9">
        <f>SUM(IF(ISNA(VLOOKUP(A356,[1]!BODY_EL9,2,FALSE))=TRUE,0,VLOOKUP(A356,[1]!BODY_EL9,2,FALSE)),IF(ISNA(VLOOKUP(A356,[1]!BODY_A9,2,FALSE))=TRUE,0,VLOOKUP(A356,[1]!BODY_A9,2,FALSE)),IF(ISNA(VLOOKUP(A356,[1]!BODY_B9,2,FALSE))=TRUE,0,VLOOKUP(A356,[1]!BODY_B9,2,FALSE)),IF(ISNA(VLOOKUP(A356,[1]!BODY_C9,2,FALSE))=TRUE,0,VLOOKUP(A356,[1]!BODY_C9,2,FALSE)))</f>
        <v>0</v>
      </c>
      <c r="V356" s="9">
        <f>SUM(IF(ISNA(VLOOKUP(A356,[1]!BODY_EL10,2,FALSE))=TRUE,0,VLOOKUP(A356,[1]!BODY_EL10,2,FALSE)),IF(ISNA(VLOOKUP(A356,[1]!BODY_A10,2,FALSE))=TRUE,0,VLOOKUP(A356,[1]!BODY_A10,2,FALSE)),IF(ISNA(VLOOKUP(A356,[1]!BODY_B10,2,FALSE))=TRUE,0,VLOOKUP(A356,[1]!BODY_B10,2,FALSE)),IF(ISNA(VLOOKUP(A356,[1]!BODY_C10,2,FALSE))=TRUE,0,VLOOKUP(A356,[1]!BODY_C10,2,FALSE)))</f>
        <v>0</v>
      </c>
      <c r="W356" s="9">
        <f>SUM(IF(ISNA(VLOOKUP(A356,[1]!BODY_EL11,2,FALSE))=TRUE,0,VLOOKUP(A356,[1]!BODY_EL11,2,FALSE)),IF(ISNA(VLOOKUP(A356,[1]!BODY_A11,2,FALSE))=TRUE,0,VLOOKUP(A356,[1]!BODY_A11,2,FALSE)),IF(ISNA(VLOOKUP(A356,[1]!BODY_B11,2,FALSE))=TRUE,0,VLOOKUP(A356,[1]!BODY_B11,2,FALSE)),IF(ISNA(VLOOKUP(A356,[1]!BODY_C11,2,FALSE))=TRUE,0,VLOOKUP(A356,[1]!BODY_C11,2,FALSE)))</f>
        <v>0</v>
      </c>
      <c r="X356" s="9">
        <f>SUM(IF(ISNA(VLOOKUP(A356,[1]!BODY_EL12,2,FALSE))=TRUE,0,VLOOKUP(A356,[1]!BODY_EL12,2,FALSE)),IF(ISNA(VLOOKUP(A356,[1]!BODY_A12,2,FALSE))=TRUE,0,VLOOKUP(A356,[1]!BODY_A12,2,FALSE)),IF(ISNA(VLOOKUP(A356,[1]!BODY_B12,2,FALSE))=TRUE,0,VLOOKUP(A356,[1]!BODY_B12,2,FALSE)),IF(ISNA(VLOOKUP(A356,[1]!BODY_C12,2,FALSE))=TRUE,0,VLOOKUP(A356,[1]!BODY_C12,2,FALSE)))</f>
        <v>0</v>
      </c>
      <c r="Y356" s="9">
        <f>SUM(IF(ISNA(VLOOKUP(A356,[1]!BODY_EL16,2,FALSE))=TRUE,0,VLOOKUP(A356,[1]!BODY_EL16,2,FALSE)),IF(ISNA(VLOOKUP(A356,[1]!BODY_A16,2,FALSE))=TRUE,0,VLOOKUP(A356,[1]!BODY_A16,2,FALSE)),IF(ISNA(VLOOKUP(A356,[1]!BODY_B16,2,FALSE))=TRUE,0,VLOOKUP(A356,[1]!BODY_B16,2,FALSE)),IF(ISNA(VLOOKUP(A356,[1]!BODY_C16,2,FALSE))=TRUE,0,VLOOKUP(A356,[1]!BODY_C16,2,FALSE)))</f>
        <v>0</v>
      </c>
      <c r="Z356" s="9">
        <f>SUM(IF(ISNA(VLOOKUP(A356,[1]!BODY_EL16,2,FALSE))=TRUE,0,VLOOKUP(A356,[1]!BODY_EL16,2,FALSE)),IF(ISNA(VLOOKUP(A356,[1]!BODY_A16,2,FALSE))=TRUE,0,VLOOKUP(A356,[1]!BODY_A16,2,FALSE)),IF(ISNA(VLOOKUP(A356,[1]!BODY_B16,2,FALSE))=TRUE,0,VLOOKUP(A356,[1]!BODY_B16,2,FALSE)),IF(ISNA(VLOOKUP(A356,[1]!BODY_C16,2,FALSE))=TRUE,0,VLOOKUP(A356,[1]!BODY_C16,2,FALSE)))</f>
        <v>0</v>
      </c>
      <c r="AA356" s="10">
        <f t="shared" si="52"/>
        <v>0</v>
      </c>
      <c r="AB356" s="8" t="str">
        <f t="shared" si="53"/>
        <v>EXT</v>
      </c>
    </row>
    <row r="357" spans="1:28" x14ac:dyDescent="0.25">
      <c r="A357" s="6" t="s">
        <v>501</v>
      </c>
      <c r="B357" s="7"/>
      <c r="C357" s="6" t="s">
        <v>57</v>
      </c>
      <c r="D357" s="8" t="s">
        <v>58</v>
      </c>
      <c r="E357" s="8">
        <v>0</v>
      </c>
      <c r="F357" s="9">
        <f t="shared" si="45"/>
        <v>0</v>
      </c>
      <c r="G357" s="9">
        <f t="shared" si="46"/>
        <v>0</v>
      </c>
      <c r="H357" s="9">
        <f t="shared" si="47"/>
        <v>0</v>
      </c>
      <c r="I357" s="9">
        <f t="shared" si="48"/>
        <v>0</v>
      </c>
      <c r="J357" s="9">
        <f t="shared" si="49"/>
        <v>0</v>
      </c>
      <c r="K357" s="9">
        <f t="shared" si="50"/>
        <v>0</v>
      </c>
      <c r="L357" s="10">
        <f t="shared" si="51"/>
        <v>0</v>
      </c>
      <c r="M357" s="9">
        <f>SUM(IF(ISNA(VLOOKUP(A357,[1]!BODY_EL1,2,FALSE))=TRUE,0,VLOOKUP(A357,[1]!BODY_EL1,2,FALSE)),IF(ISNA(VLOOKUP(A357,[1]!BODY_A1,2,FALSE))=TRUE,0,VLOOKUP(A357,[1]!BODY_A1,2,FALSE)),IF(ISNA(VLOOKUP(A357,[1]!BODY_B1,2,FALSE))=TRUE,0,VLOOKUP(A357,[1]!BODY_B1,2,FALSE)),IF(ISNA(VLOOKUP(A357,[1]!BODY_C1,2,FALSE))=TRUE,0,VLOOKUP(A357,[1]!BODY_C1,2,FALSE)))</f>
        <v>0</v>
      </c>
      <c r="N357" s="9">
        <f>SUM(IF(ISNA(VLOOKUP(A357,[1]!BODY_EL2,2,FALSE))=TRUE,0,VLOOKUP(A357,[1]!BODY_EL2,2,FALSE)),IF(ISNA(VLOOKUP(A357,[1]!BODY_A2,2,FALSE))=TRUE,0,VLOOKUP(A357,[1]!BODY_A2,2,FALSE)),IF(ISNA(VLOOKUP(A357,[1]!BODY_B2,2,FALSE))=TRUE,0,VLOOKUP(A357,[1]!BODY_B2,2,FALSE)),IF(ISNA(VLOOKUP(A357,[1]!BODY_C2,2,FALSE))=TRUE,0,VLOOKUP(A357,[1]!BODY_C2,2,FALSE)))</f>
        <v>0</v>
      </c>
      <c r="O357" s="9">
        <f>SUM(IF(ISNA(VLOOKUP(A357,[1]!BODY_EL3,2,FALSE))=TRUE,0,VLOOKUP(A357,[1]!BODY_EL3,2,FALSE)),IF(ISNA(VLOOKUP(A357,[1]!BODY_A3,2,FALSE))=TRUE,0,VLOOKUP(A357,[1]!BODY_A3,2,FALSE)),IF(ISNA(VLOOKUP(A357,[1]!BODY_B3,2,FALSE))=TRUE,0,VLOOKUP(A357,[1]!BODY_B3,2,FALSE)),IF(ISNA(VLOOKUP(A357,[1]!BODY_C3,2,FALSE))=TRUE,0,VLOOKUP(A357,[1]!BODY_C3,2,FALSE)))</f>
        <v>0</v>
      </c>
      <c r="P357" s="9">
        <f>SUM(IF(ISNA(VLOOKUP(A357,[1]!BODY_EL4,2,FALSE))=TRUE,0,VLOOKUP(A357,[1]!BODY_EL4,2,FALSE)),IF(ISNA(VLOOKUP(A357,[1]!BODY_A4,2,FALSE))=TRUE,0,VLOOKUP(A357,[1]!BODY_A4,2,FALSE)),IF(ISNA(VLOOKUP(A357,[1]!BODY_B4,2,FALSE))=TRUE,0,VLOOKUP(A357,[1]!BODY_B4,2,FALSE)),IF(ISNA(VLOOKUP(A357,[1]!BODY_C4,2,FALSE))=TRUE,0,VLOOKUP(A357,[1]!BODY_C4,2,FALSE)))</f>
        <v>0</v>
      </c>
      <c r="Q357" s="9">
        <f>SUM(IF(ISNA(VLOOKUP(A357,[1]!BODY_EL5,2,FALSE))=TRUE,0,VLOOKUP(A357,[1]!BODY_EL5,2,FALSE)),IF(ISNA(VLOOKUP(A357,[1]!BODY_A5,2,FALSE))=TRUE,0,VLOOKUP(A357,[1]!BODY_A5,2,FALSE)),IF(ISNA(VLOOKUP(A357,[1]!BODY_B5,2,FALSE))=TRUE,0,VLOOKUP(A357,[1]!BODY_B5,2,FALSE)),IF(ISNA(VLOOKUP(A357,[1]!BODY_C5,2,FALSE))=TRUE,0,VLOOKUP(A357,[1]!BODY_C5,2,FALSE)))</f>
        <v>0</v>
      </c>
      <c r="R357" s="9">
        <f>SUM(IF(ISNA(VLOOKUP(A357,[1]!BODY_EL6,2,FALSE))=TRUE,0,VLOOKUP(A357,[1]!BODY_EL6,2,FALSE)),IF(ISNA(VLOOKUP(A357,[1]!BODY_A6,2,FALSE))=TRUE,0,VLOOKUP(A357,[1]!BODY_A6,2,FALSE)),IF(ISNA(VLOOKUP(A357,[1]!BODY_B6,2,FALSE))=TRUE,0,VLOOKUP(A357,[1]!BODY_B6,2,FALSE)),IF(ISNA(VLOOKUP(A357,[1]!BODY_C6,2,FALSE))=TRUE,0,VLOOKUP(A357,[1]!BODY_C6,2,FALSE)))</f>
        <v>0</v>
      </c>
      <c r="S357" s="9">
        <f>SUM(IF(ISNA(VLOOKUP(A357,[1]!BODY_EL7,2,FALSE))=TRUE,0,VLOOKUP(A357,[1]!BODY_EL7,2,FALSE)),IF(ISNA(VLOOKUP(A357,[1]!BODY_A7,2,FALSE))=TRUE,0,VLOOKUP(A357,[1]!BODY_A7,2,FALSE)),IF(ISNA(VLOOKUP(A357,[1]!BODY_B7,2,FALSE))=TRUE,0,VLOOKUP(A357,[1]!BODY_B7,2,FALSE)),IF(ISNA(VLOOKUP(A357,[1]!BODY_C7,2,FALSE))=TRUE,0,VLOOKUP(A357,[1]!BODY_C7,2,FALSE)))</f>
        <v>0</v>
      </c>
      <c r="T357" s="9">
        <f>SUM(IF(ISNA(VLOOKUP(A357,[1]!BODY_EL8,2,FALSE))=TRUE,0,VLOOKUP(A357,[1]!BODY_EL8,2,FALSE)),IF(ISNA(VLOOKUP(A357,[1]!BODY_A8,2,FALSE))=TRUE,0,VLOOKUP(A357,[1]!BODY_A8,2,FALSE)),IF(ISNA(VLOOKUP(A357,[1]!BODY_B8,2,FALSE))=TRUE,0,VLOOKUP(A357,[1]!BODY_B8,2,FALSE)),IF(ISNA(VLOOKUP(A357,[1]!BODY_C8,2,FALSE))=TRUE,0,VLOOKUP(A357,[1]!BODY_C8,2,FALSE)))</f>
        <v>0</v>
      </c>
      <c r="U357" s="9">
        <f>SUM(IF(ISNA(VLOOKUP(A357,[1]!BODY_EL9,2,FALSE))=TRUE,0,VLOOKUP(A357,[1]!BODY_EL9,2,FALSE)),IF(ISNA(VLOOKUP(A357,[1]!BODY_A9,2,FALSE))=TRUE,0,VLOOKUP(A357,[1]!BODY_A9,2,FALSE)),IF(ISNA(VLOOKUP(A357,[1]!BODY_B9,2,FALSE))=TRUE,0,VLOOKUP(A357,[1]!BODY_B9,2,FALSE)),IF(ISNA(VLOOKUP(A357,[1]!BODY_C9,2,FALSE))=TRUE,0,VLOOKUP(A357,[1]!BODY_C9,2,FALSE)))</f>
        <v>0</v>
      </c>
      <c r="V357" s="9">
        <f>SUM(IF(ISNA(VLOOKUP(A357,[1]!BODY_EL10,2,FALSE))=TRUE,0,VLOOKUP(A357,[1]!BODY_EL10,2,FALSE)),IF(ISNA(VLOOKUP(A357,[1]!BODY_A10,2,FALSE))=TRUE,0,VLOOKUP(A357,[1]!BODY_A10,2,FALSE)),IF(ISNA(VLOOKUP(A357,[1]!BODY_B10,2,FALSE))=TRUE,0,VLOOKUP(A357,[1]!BODY_B10,2,FALSE)),IF(ISNA(VLOOKUP(A357,[1]!BODY_C10,2,FALSE))=TRUE,0,VLOOKUP(A357,[1]!BODY_C10,2,FALSE)))</f>
        <v>0</v>
      </c>
      <c r="W357" s="9">
        <f>SUM(IF(ISNA(VLOOKUP(A357,[1]!BODY_EL11,2,FALSE))=TRUE,0,VLOOKUP(A357,[1]!BODY_EL11,2,FALSE)),IF(ISNA(VLOOKUP(A357,[1]!BODY_A11,2,FALSE))=TRUE,0,VLOOKUP(A357,[1]!BODY_A11,2,FALSE)),IF(ISNA(VLOOKUP(A357,[1]!BODY_B11,2,FALSE))=TRUE,0,VLOOKUP(A357,[1]!BODY_B11,2,FALSE)),IF(ISNA(VLOOKUP(A357,[1]!BODY_C11,2,FALSE))=TRUE,0,VLOOKUP(A357,[1]!BODY_C11,2,FALSE)))</f>
        <v>0</v>
      </c>
      <c r="X357" s="9">
        <f>SUM(IF(ISNA(VLOOKUP(A357,[1]!BODY_EL12,2,FALSE))=TRUE,0,VLOOKUP(A357,[1]!BODY_EL12,2,FALSE)),IF(ISNA(VLOOKUP(A357,[1]!BODY_A12,2,FALSE))=TRUE,0,VLOOKUP(A357,[1]!BODY_A12,2,FALSE)),IF(ISNA(VLOOKUP(A357,[1]!BODY_B12,2,FALSE))=TRUE,0,VLOOKUP(A357,[1]!BODY_B12,2,FALSE)),IF(ISNA(VLOOKUP(A357,[1]!BODY_C12,2,FALSE))=TRUE,0,VLOOKUP(A357,[1]!BODY_C12,2,FALSE)))</f>
        <v>0</v>
      </c>
      <c r="Y357" s="9">
        <f>SUM(IF(ISNA(VLOOKUP(A357,[1]!BODY_EL16,2,FALSE))=TRUE,0,VLOOKUP(A357,[1]!BODY_EL16,2,FALSE)),IF(ISNA(VLOOKUP(A357,[1]!BODY_A16,2,FALSE))=TRUE,0,VLOOKUP(A357,[1]!BODY_A16,2,FALSE)),IF(ISNA(VLOOKUP(A357,[1]!BODY_B16,2,FALSE))=TRUE,0,VLOOKUP(A357,[1]!BODY_B16,2,FALSE)),IF(ISNA(VLOOKUP(A357,[1]!BODY_C16,2,FALSE))=TRUE,0,VLOOKUP(A357,[1]!BODY_C16,2,FALSE)))</f>
        <v>0</v>
      </c>
      <c r="Z357" s="9">
        <f>SUM(IF(ISNA(VLOOKUP(A357,[1]!BODY_EL16,2,FALSE))=TRUE,0,VLOOKUP(A357,[1]!BODY_EL16,2,FALSE)),IF(ISNA(VLOOKUP(A357,[1]!BODY_A16,2,FALSE))=TRUE,0,VLOOKUP(A357,[1]!BODY_A16,2,FALSE)),IF(ISNA(VLOOKUP(A357,[1]!BODY_B16,2,FALSE))=TRUE,0,VLOOKUP(A357,[1]!BODY_B16,2,FALSE)),IF(ISNA(VLOOKUP(A357,[1]!BODY_C16,2,FALSE))=TRUE,0,VLOOKUP(A357,[1]!BODY_C16,2,FALSE)))</f>
        <v>0</v>
      </c>
      <c r="AA357" s="10">
        <f t="shared" si="52"/>
        <v>0</v>
      </c>
      <c r="AB357" s="8" t="str">
        <f t="shared" si="53"/>
        <v>WO</v>
      </c>
    </row>
    <row r="358" spans="1:28" x14ac:dyDescent="0.25">
      <c r="A358" s="6" t="s">
        <v>502</v>
      </c>
      <c r="B358" s="7" t="s">
        <v>45</v>
      </c>
      <c r="C358" s="6" t="s">
        <v>57</v>
      </c>
      <c r="D358" s="8" t="s">
        <v>58</v>
      </c>
      <c r="E358" s="8">
        <v>0</v>
      </c>
      <c r="F358" s="9">
        <f t="shared" si="45"/>
        <v>0</v>
      </c>
      <c r="G358" s="9">
        <f t="shared" si="46"/>
        <v>0</v>
      </c>
      <c r="H358" s="9">
        <f t="shared" si="47"/>
        <v>0</v>
      </c>
      <c r="I358" s="9">
        <f t="shared" si="48"/>
        <v>0</v>
      </c>
      <c r="J358" s="9">
        <f t="shared" si="49"/>
        <v>0</v>
      </c>
      <c r="K358" s="9">
        <f t="shared" si="50"/>
        <v>0</v>
      </c>
      <c r="L358" s="10">
        <f t="shared" si="51"/>
        <v>0</v>
      </c>
      <c r="M358" s="9">
        <f>SUM(IF(ISNA(VLOOKUP(A358,[1]!BODY_EL1,2,FALSE))=TRUE,0,VLOOKUP(A358,[1]!BODY_EL1,2,FALSE)),IF(ISNA(VLOOKUP(A358,[1]!BODY_A1,2,FALSE))=TRUE,0,VLOOKUP(A358,[1]!BODY_A1,2,FALSE)),IF(ISNA(VLOOKUP(A358,[1]!BODY_B1,2,FALSE))=TRUE,0,VLOOKUP(A358,[1]!BODY_B1,2,FALSE)),IF(ISNA(VLOOKUP(A358,[1]!BODY_C1,2,FALSE))=TRUE,0,VLOOKUP(A358,[1]!BODY_C1,2,FALSE)))</f>
        <v>0</v>
      </c>
      <c r="N358" s="9">
        <f>SUM(IF(ISNA(VLOOKUP(A358,[1]!BODY_EL2,2,FALSE))=TRUE,0,VLOOKUP(A358,[1]!BODY_EL2,2,FALSE)),IF(ISNA(VLOOKUP(A358,[1]!BODY_A2,2,FALSE))=TRUE,0,VLOOKUP(A358,[1]!BODY_A2,2,FALSE)),IF(ISNA(VLOOKUP(A358,[1]!BODY_B2,2,FALSE))=TRUE,0,VLOOKUP(A358,[1]!BODY_B2,2,FALSE)),IF(ISNA(VLOOKUP(A358,[1]!BODY_C2,2,FALSE))=TRUE,0,VLOOKUP(A358,[1]!BODY_C2,2,FALSE)))</f>
        <v>0</v>
      </c>
      <c r="O358" s="9">
        <f>SUM(IF(ISNA(VLOOKUP(A358,[1]!BODY_EL3,2,FALSE))=TRUE,0,VLOOKUP(A358,[1]!BODY_EL3,2,FALSE)),IF(ISNA(VLOOKUP(A358,[1]!BODY_A3,2,FALSE))=TRUE,0,VLOOKUP(A358,[1]!BODY_A3,2,FALSE)),IF(ISNA(VLOOKUP(A358,[1]!BODY_B3,2,FALSE))=TRUE,0,VLOOKUP(A358,[1]!BODY_B3,2,FALSE)),IF(ISNA(VLOOKUP(A358,[1]!BODY_C3,2,FALSE))=TRUE,0,VLOOKUP(A358,[1]!BODY_C3,2,FALSE)))</f>
        <v>0</v>
      </c>
      <c r="P358" s="9">
        <f>SUM(IF(ISNA(VLOOKUP(A358,[1]!BODY_EL4,2,FALSE))=TRUE,0,VLOOKUP(A358,[1]!BODY_EL4,2,FALSE)),IF(ISNA(VLOOKUP(A358,[1]!BODY_A4,2,FALSE))=TRUE,0,VLOOKUP(A358,[1]!BODY_A4,2,FALSE)),IF(ISNA(VLOOKUP(A358,[1]!BODY_B4,2,FALSE))=TRUE,0,VLOOKUP(A358,[1]!BODY_B4,2,FALSE)),IF(ISNA(VLOOKUP(A358,[1]!BODY_C4,2,FALSE))=TRUE,0,VLOOKUP(A358,[1]!BODY_C4,2,FALSE)))</f>
        <v>0</v>
      </c>
      <c r="Q358" s="9">
        <f>SUM(IF(ISNA(VLOOKUP(A358,[1]!BODY_EL5,2,FALSE))=TRUE,0,VLOOKUP(A358,[1]!BODY_EL5,2,FALSE)),IF(ISNA(VLOOKUP(A358,[1]!BODY_A5,2,FALSE))=TRUE,0,VLOOKUP(A358,[1]!BODY_A5,2,FALSE)),IF(ISNA(VLOOKUP(A358,[1]!BODY_B5,2,FALSE))=TRUE,0,VLOOKUP(A358,[1]!BODY_B5,2,FALSE)),IF(ISNA(VLOOKUP(A358,[1]!BODY_C5,2,FALSE))=TRUE,0,VLOOKUP(A358,[1]!BODY_C5,2,FALSE)))</f>
        <v>0</v>
      </c>
      <c r="R358" s="9">
        <f>SUM(IF(ISNA(VLOOKUP(A358,[1]!BODY_EL6,2,FALSE))=TRUE,0,VLOOKUP(A358,[1]!BODY_EL6,2,FALSE)),IF(ISNA(VLOOKUP(A358,[1]!BODY_A6,2,FALSE))=TRUE,0,VLOOKUP(A358,[1]!BODY_A6,2,FALSE)),IF(ISNA(VLOOKUP(A358,[1]!BODY_B6,2,FALSE))=TRUE,0,VLOOKUP(A358,[1]!BODY_B6,2,FALSE)),IF(ISNA(VLOOKUP(A358,[1]!BODY_C6,2,FALSE))=TRUE,0,VLOOKUP(A358,[1]!BODY_C6,2,FALSE)))</f>
        <v>0</v>
      </c>
      <c r="S358" s="9">
        <f>SUM(IF(ISNA(VLOOKUP(A358,[1]!BODY_EL7,2,FALSE))=TRUE,0,VLOOKUP(A358,[1]!BODY_EL7,2,FALSE)),IF(ISNA(VLOOKUP(A358,[1]!BODY_A7,2,FALSE))=TRUE,0,VLOOKUP(A358,[1]!BODY_A7,2,FALSE)),IF(ISNA(VLOOKUP(A358,[1]!BODY_B7,2,FALSE))=TRUE,0,VLOOKUP(A358,[1]!BODY_B7,2,FALSE)),IF(ISNA(VLOOKUP(A358,[1]!BODY_C7,2,FALSE))=TRUE,0,VLOOKUP(A358,[1]!BODY_C7,2,FALSE)))</f>
        <v>0</v>
      </c>
      <c r="T358" s="9">
        <f>SUM(IF(ISNA(VLOOKUP(A358,[1]!BODY_EL8,2,FALSE))=TRUE,0,VLOOKUP(A358,[1]!BODY_EL8,2,FALSE)),IF(ISNA(VLOOKUP(A358,[1]!BODY_A8,2,FALSE))=TRUE,0,VLOOKUP(A358,[1]!BODY_A8,2,FALSE)),IF(ISNA(VLOOKUP(A358,[1]!BODY_B8,2,FALSE))=TRUE,0,VLOOKUP(A358,[1]!BODY_B8,2,FALSE)),IF(ISNA(VLOOKUP(A358,[1]!BODY_C8,2,FALSE))=TRUE,0,VLOOKUP(A358,[1]!BODY_C8,2,FALSE)))</f>
        <v>0</v>
      </c>
      <c r="U358" s="9">
        <f>SUM(IF(ISNA(VLOOKUP(A358,[1]!BODY_EL9,2,FALSE))=TRUE,0,VLOOKUP(A358,[1]!BODY_EL9,2,FALSE)),IF(ISNA(VLOOKUP(A358,[1]!BODY_A9,2,FALSE))=TRUE,0,VLOOKUP(A358,[1]!BODY_A9,2,FALSE)),IF(ISNA(VLOOKUP(A358,[1]!BODY_B9,2,FALSE))=TRUE,0,VLOOKUP(A358,[1]!BODY_B9,2,FALSE)),IF(ISNA(VLOOKUP(A358,[1]!BODY_C9,2,FALSE))=TRUE,0,VLOOKUP(A358,[1]!BODY_C9,2,FALSE)))</f>
        <v>0</v>
      </c>
      <c r="V358" s="9">
        <f>SUM(IF(ISNA(VLOOKUP(A358,[1]!BODY_EL10,2,FALSE))=TRUE,0,VLOOKUP(A358,[1]!BODY_EL10,2,FALSE)),IF(ISNA(VLOOKUP(A358,[1]!BODY_A10,2,FALSE))=TRUE,0,VLOOKUP(A358,[1]!BODY_A10,2,FALSE)),IF(ISNA(VLOOKUP(A358,[1]!BODY_B10,2,FALSE))=TRUE,0,VLOOKUP(A358,[1]!BODY_B10,2,FALSE)),IF(ISNA(VLOOKUP(A358,[1]!BODY_C10,2,FALSE))=TRUE,0,VLOOKUP(A358,[1]!BODY_C10,2,FALSE)))</f>
        <v>0</v>
      </c>
      <c r="W358" s="9">
        <f>SUM(IF(ISNA(VLOOKUP(A358,[1]!BODY_EL11,2,FALSE))=TRUE,0,VLOOKUP(A358,[1]!BODY_EL11,2,FALSE)),IF(ISNA(VLOOKUP(A358,[1]!BODY_A11,2,FALSE))=TRUE,0,VLOOKUP(A358,[1]!BODY_A11,2,FALSE)),IF(ISNA(VLOOKUP(A358,[1]!BODY_B11,2,FALSE))=TRUE,0,VLOOKUP(A358,[1]!BODY_B11,2,FALSE)),IF(ISNA(VLOOKUP(A358,[1]!BODY_C11,2,FALSE))=TRUE,0,VLOOKUP(A358,[1]!BODY_C11,2,FALSE)))</f>
        <v>0</v>
      </c>
      <c r="X358" s="9">
        <f>SUM(IF(ISNA(VLOOKUP(A358,[1]!BODY_EL12,2,FALSE))=TRUE,0,VLOOKUP(A358,[1]!BODY_EL12,2,FALSE)),IF(ISNA(VLOOKUP(A358,[1]!BODY_A12,2,FALSE))=TRUE,0,VLOOKUP(A358,[1]!BODY_A12,2,FALSE)),IF(ISNA(VLOOKUP(A358,[1]!BODY_B12,2,FALSE))=TRUE,0,VLOOKUP(A358,[1]!BODY_B12,2,FALSE)),IF(ISNA(VLOOKUP(A358,[1]!BODY_C12,2,FALSE))=TRUE,0,VLOOKUP(A358,[1]!BODY_C12,2,FALSE)))</f>
        <v>0</v>
      </c>
      <c r="Y358" s="9">
        <f>SUM(IF(ISNA(VLOOKUP(A358,[1]!BODY_EL16,2,FALSE))=TRUE,0,VLOOKUP(A358,[1]!BODY_EL16,2,FALSE)),IF(ISNA(VLOOKUP(A358,[1]!BODY_A16,2,FALSE))=TRUE,0,VLOOKUP(A358,[1]!BODY_A16,2,FALSE)),IF(ISNA(VLOOKUP(A358,[1]!BODY_B16,2,FALSE))=TRUE,0,VLOOKUP(A358,[1]!BODY_B16,2,FALSE)),IF(ISNA(VLOOKUP(A358,[1]!BODY_C16,2,FALSE))=TRUE,0,VLOOKUP(A358,[1]!BODY_C16,2,FALSE)))</f>
        <v>0</v>
      </c>
      <c r="Z358" s="9">
        <f>SUM(IF(ISNA(VLOOKUP(A358,[1]!BODY_EL16,2,FALSE))=TRUE,0,VLOOKUP(A358,[1]!BODY_EL16,2,FALSE)),IF(ISNA(VLOOKUP(A358,[1]!BODY_A16,2,FALSE))=TRUE,0,VLOOKUP(A358,[1]!BODY_A16,2,FALSE)),IF(ISNA(VLOOKUP(A358,[1]!BODY_B16,2,FALSE))=TRUE,0,VLOOKUP(A358,[1]!BODY_B16,2,FALSE)),IF(ISNA(VLOOKUP(A358,[1]!BODY_C16,2,FALSE))=TRUE,0,VLOOKUP(A358,[1]!BODY_C16,2,FALSE)))</f>
        <v>0</v>
      </c>
      <c r="AA358" s="10">
        <f t="shared" si="52"/>
        <v>0</v>
      </c>
      <c r="AB358" s="8" t="str">
        <f t="shared" si="53"/>
        <v>WO</v>
      </c>
    </row>
    <row r="359" spans="1:28" x14ac:dyDescent="0.25">
      <c r="A359" s="6" t="s">
        <v>503</v>
      </c>
      <c r="B359" s="7" t="s">
        <v>295</v>
      </c>
      <c r="C359" s="6" t="s">
        <v>57</v>
      </c>
      <c r="D359" s="8" t="s">
        <v>58</v>
      </c>
      <c r="E359" s="8">
        <v>0</v>
      </c>
      <c r="F359" s="9">
        <f t="shared" si="45"/>
        <v>0</v>
      </c>
      <c r="G359" s="9">
        <f t="shared" si="46"/>
        <v>0</v>
      </c>
      <c r="H359" s="9">
        <f t="shared" si="47"/>
        <v>0</v>
      </c>
      <c r="I359" s="9">
        <f t="shared" si="48"/>
        <v>0</v>
      </c>
      <c r="J359" s="9">
        <f t="shared" si="49"/>
        <v>0</v>
      </c>
      <c r="K359" s="9">
        <f t="shared" si="50"/>
        <v>0</v>
      </c>
      <c r="L359" s="10">
        <f t="shared" si="51"/>
        <v>0</v>
      </c>
      <c r="M359" s="9">
        <f>SUM(IF(ISNA(VLOOKUP(A359,[1]!BODY_EL1,2,FALSE))=TRUE,0,VLOOKUP(A359,[1]!BODY_EL1,2,FALSE)),IF(ISNA(VLOOKUP(A359,[1]!BODY_A1,2,FALSE))=TRUE,0,VLOOKUP(A359,[1]!BODY_A1,2,FALSE)),IF(ISNA(VLOOKUP(A359,[1]!BODY_B1,2,FALSE))=TRUE,0,VLOOKUP(A359,[1]!BODY_B1,2,FALSE)),IF(ISNA(VLOOKUP(A359,[1]!BODY_C1,2,FALSE))=TRUE,0,VLOOKUP(A359,[1]!BODY_C1,2,FALSE)))</f>
        <v>0</v>
      </c>
      <c r="N359" s="9">
        <f>SUM(IF(ISNA(VLOOKUP(A359,[1]!BODY_EL2,2,FALSE))=TRUE,0,VLOOKUP(A359,[1]!BODY_EL2,2,FALSE)),IF(ISNA(VLOOKUP(A359,[1]!BODY_A2,2,FALSE))=TRUE,0,VLOOKUP(A359,[1]!BODY_A2,2,FALSE)),IF(ISNA(VLOOKUP(A359,[1]!BODY_B2,2,FALSE))=TRUE,0,VLOOKUP(A359,[1]!BODY_B2,2,FALSE)),IF(ISNA(VLOOKUP(A359,[1]!BODY_C2,2,FALSE))=TRUE,0,VLOOKUP(A359,[1]!BODY_C2,2,FALSE)))</f>
        <v>0</v>
      </c>
      <c r="O359" s="9">
        <f>SUM(IF(ISNA(VLOOKUP(A359,[1]!BODY_EL3,2,FALSE))=TRUE,0,VLOOKUP(A359,[1]!BODY_EL3,2,FALSE)),IF(ISNA(VLOOKUP(A359,[1]!BODY_A3,2,FALSE))=TRUE,0,VLOOKUP(A359,[1]!BODY_A3,2,FALSE)),IF(ISNA(VLOOKUP(A359,[1]!BODY_B3,2,FALSE))=TRUE,0,VLOOKUP(A359,[1]!BODY_B3,2,FALSE)),IF(ISNA(VLOOKUP(A359,[1]!BODY_C3,2,FALSE))=TRUE,0,VLOOKUP(A359,[1]!BODY_C3,2,FALSE)))</f>
        <v>0</v>
      </c>
      <c r="P359" s="9">
        <f>SUM(IF(ISNA(VLOOKUP(A359,[1]!BODY_EL4,2,FALSE))=TRUE,0,VLOOKUP(A359,[1]!BODY_EL4,2,FALSE)),IF(ISNA(VLOOKUP(A359,[1]!BODY_A4,2,FALSE))=TRUE,0,VLOOKUP(A359,[1]!BODY_A4,2,FALSE)),IF(ISNA(VLOOKUP(A359,[1]!BODY_B4,2,FALSE))=TRUE,0,VLOOKUP(A359,[1]!BODY_B4,2,FALSE)),IF(ISNA(VLOOKUP(A359,[1]!BODY_C4,2,FALSE))=TRUE,0,VLOOKUP(A359,[1]!BODY_C4,2,FALSE)))</f>
        <v>0</v>
      </c>
      <c r="Q359" s="9">
        <f>SUM(IF(ISNA(VLOOKUP(A359,[1]!BODY_EL5,2,FALSE))=TRUE,0,VLOOKUP(A359,[1]!BODY_EL5,2,FALSE)),IF(ISNA(VLOOKUP(A359,[1]!BODY_A5,2,FALSE))=TRUE,0,VLOOKUP(A359,[1]!BODY_A5,2,FALSE)),IF(ISNA(VLOOKUP(A359,[1]!BODY_B5,2,FALSE))=TRUE,0,VLOOKUP(A359,[1]!BODY_B5,2,FALSE)),IF(ISNA(VLOOKUP(A359,[1]!BODY_C5,2,FALSE))=TRUE,0,VLOOKUP(A359,[1]!BODY_C5,2,FALSE)))</f>
        <v>0</v>
      </c>
      <c r="R359" s="9">
        <f>SUM(IF(ISNA(VLOOKUP(A359,[1]!BODY_EL6,2,FALSE))=TRUE,0,VLOOKUP(A359,[1]!BODY_EL6,2,FALSE)),IF(ISNA(VLOOKUP(A359,[1]!BODY_A6,2,FALSE))=TRUE,0,VLOOKUP(A359,[1]!BODY_A6,2,FALSE)),IF(ISNA(VLOOKUP(A359,[1]!BODY_B6,2,FALSE))=TRUE,0,VLOOKUP(A359,[1]!BODY_B6,2,FALSE)),IF(ISNA(VLOOKUP(A359,[1]!BODY_C6,2,FALSE))=TRUE,0,VLOOKUP(A359,[1]!BODY_C6,2,FALSE)))</f>
        <v>0</v>
      </c>
      <c r="S359" s="9">
        <f>SUM(IF(ISNA(VLOOKUP(A359,[1]!BODY_EL7,2,FALSE))=TRUE,0,VLOOKUP(A359,[1]!BODY_EL7,2,FALSE)),IF(ISNA(VLOOKUP(A359,[1]!BODY_A7,2,FALSE))=TRUE,0,VLOOKUP(A359,[1]!BODY_A7,2,FALSE)),IF(ISNA(VLOOKUP(A359,[1]!BODY_B7,2,FALSE))=TRUE,0,VLOOKUP(A359,[1]!BODY_B7,2,FALSE)),IF(ISNA(VLOOKUP(A359,[1]!BODY_C7,2,FALSE))=TRUE,0,VLOOKUP(A359,[1]!BODY_C7,2,FALSE)))</f>
        <v>0</v>
      </c>
      <c r="T359" s="9">
        <f>SUM(IF(ISNA(VLOOKUP(A359,[1]!BODY_EL8,2,FALSE))=TRUE,0,VLOOKUP(A359,[1]!BODY_EL8,2,FALSE)),IF(ISNA(VLOOKUP(A359,[1]!BODY_A8,2,FALSE))=TRUE,0,VLOOKUP(A359,[1]!BODY_A8,2,FALSE)),IF(ISNA(VLOOKUP(A359,[1]!BODY_B8,2,FALSE))=TRUE,0,VLOOKUP(A359,[1]!BODY_B8,2,FALSE)),IF(ISNA(VLOOKUP(A359,[1]!BODY_C8,2,FALSE))=TRUE,0,VLOOKUP(A359,[1]!BODY_C8,2,FALSE)))</f>
        <v>0</v>
      </c>
      <c r="U359" s="9">
        <f>SUM(IF(ISNA(VLOOKUP(A359,[1]!BODY_EL9,2,FALSE))=TRUE,0,VLOOKUP(A359,[1]!BODY_EL9,2,FALSE)),IF(ISNA(VLOOKUP(A359,[1]!BODY_A9,2,FALSE))=TRUE,0,VLOOKUP(A359,[1]!BODY_A9,2,FALSE)),IF(ISNA(VLOOKUP(A359,[1]!BODY_B9,2,FALSE))=TRUE,0,VLOOKUP(A359,[1]!BODY_B9,2,FALSE)),IF(ISNA(VLOOKUP(A359,[1]!BODY_C9,2,FALSE))=TRUE,0,VLOOKUP(A359,[1]!BODY_C9,2,FALSE)))</f>
        <v>0</v>
      </c>
      <c r="V359" s="9">
        <f>SUM(IF(ISNA(VLOOKUP(A359,[1]!BODY_EL10,2,FALSE))=TRUE,0,VLOOKUP(A359,[1]!BODY_EL10,2,FALSE)),IF(ISNA(VLOOKUP(A359,[1]!BODY_A10,2,FALSE))=TRUE,0,VLOOKUP(A359,[1]!BODY_A10,2,FALSE)),IF(ISNA(VLOOKUP(A359,[1]!BODY_B10,2,FALSE))=TRUE,0,VLOOKUP(A359,[1]!BODY_B10,2,FALSE)),IF(ISNA(VLOOKUP(A359,[1]!BODY_C10,2,FALSE))=TRUE,0,VLOOKUP(A359,[1]!BODY_C10,2,FALSE)))</f>
        <v>0</v>
      </c>
      <c r="W359" s="9">
        <f>SUM(IF(ISNA(VLOOKUP(A359,[1]!BODY_EL11,2,FALSE))=TRUE,0,VLOOKUP(A359,[1]!BODY_EL11,2,FALSE)),IF(ISNA(VLOOKUP(A359,[1]!BODY_A11,2,FALSE))=TRUE,0,VLOOKUP(A359,[1]!BODY_A11,2,FALSE)),IF(ISNA(VLOOKUP(A359,[1]!BODY_B11,2,FALSE))=TRUE,0,VLOOKUP(A359,[1]!BODY_B11,2,FALSE)),IF(ISNA(VLOOKUP(A359,[1]!BODY_C11,2,FALSE))=TRUE,0,VLOOKUP(A359,[1]!BODY_C11,2,FALSE)))</f>
        <v>0</v>
      </c>
      <c r="X359" s="9">
        <f>SUM(IF(ISNA(VLOOKUP(A359,[1]!BODY_EL12,2,FALSE))=TRUE,0,VLOOKUP(A359,[1]!BODY_EL12,2,FALSE)),IF(ISNA(VLOOKUP(A359,[1]!BODY_A12,2,FALSE))=TRUE,0,VLOOKUP(A359,[1]!BODY_A12,2,FALSE)),IF(ISNA(VLOOKUP(A359,[1]!BODY_B12,2,FALSE))=TRUE,0,VLOOKUP(A359,[1]!BODY_B12,2,FALSE)),IF(ISNA(VLOOKUP(A359,[1]!BODY_C12,2,FALSE))=TRUE,0,VLOOKUP(A359,[1]!BODY_C12,2,FALSE)))</f>
        <v>0</v>
      </c>
      <c r="Y359" s="9">
        <f>SUM(IF(ISNA(VLOOKUP(A359,[1]!BODY_EL16,2,FALSE))=TRUE,0,VLOOKUP(A359,[1]!BODY_EL16,2,FALSE)),IF(ISNA(VLOOKUP(A359,[1]!BODY_A16,2,FALSE))=TRUE,0,VLOOKUP(A359,[1]!BODY_A16,2,FALSE)),IF(ISNA(VLOOKUP(A359,[1]!BODY_B16,2,FALSE))=TRUE,0,VLOOKUP(A359,[1]!BODY_B16,2,FALSE)),IF(ISNA(VLOOKUP(A359,[1]!BODY_C16,2,FALSE))=TRUE,0,VLOOKUP(A359,[1]!BODY_C16,2,FALSE)))</f>
        <v>0</v>
      </c>
      <c r="Z359" s="9">
        <f>SUM(IF(ISNA(VLOOKUP(A359,[1]!BODY_EL16,2,FALSE))=TRUE,0,VLOOKUP(A359,[1]!BODY_EL16,2,FALSE)),IF(ISNA(VLOOKUP(A359,[1]!BODY_A16,2,FALSE))=TRUE,0,VLOOKUP(A359,[1]!BODY_A16,2,FALSE)),IF(ISNA(VLOOKUP(A359,[1]!BODY_B16,2,FALSE))=TRUE,0,VLOOKUP(A359,[1]!BODY_B16,2,FALSE)),IF(ISNA(VLOOKUP(A359,[1]!BODY_C16,2,FALSE))=TRUE,0,VLOOKUP(A359,[1]!BODY_C16,2,FALSE)))</f>
        <v>0</v>
      </c>
      <c r="AA359" s="10">
        <f t="shared" si="52"/>
        <v>0</v>
      </c>
      <c r="AB359" s="8" t="str">
        <f t="shared" si="53"/>
        <v>WO</v>
      </c>
    </row>
    <row r="360" spans="1:28" x14ac:dyDescent="0.25">
      <c r="A360" s="6" t="s">
        <v>504</v>
      </c>
      <c r="B360" s="7" t="s">
        <v>83</v>
      </c>
      <c r="C360" s="6" t="s">
        <v>57</v>
      </c>
      <c r="D360" s="8" t="s">
        <v>58</v>
      </c>
      <c r="E360" s="8">
        <v>0</v>
      </c>
      <c r="F360" s="9">
        <f t="shared" si="45"/>
        <v>0</v>
      </c>
      <c r="G360" s="9">
        <f t="shared" si="46"/>
        <v>0</v>
      </c>
      <c r="H360" s="9">
        <f t="shared" si="47"/>
        <v>0</v>
      </c>
      <c r="I360" s="9">
        <f t="shared" si="48"/>
        <v>0</v>
      </c>
      <c r="J360" s="9">
        <f t="shared" si="49"/>
        <v>0</v>
      </c>
      <c r="K360" s="9">
        <f t="shared" si="50"/>
        <v>0</v>
      </c>
      <c r="L360" s="10">
        <f t="shared" si="51"/>
        <v>0</v>
      </c>
      <c r="M360" s="9">
        <f>SUM(IF(ISNA(VLOOKUP(A360,[1]!BODY_EL1,2,FALSE))=TRUE,0,VLOOKUP(A360,[1]!BODY_EL1,2,FALSE)),IF(ISNA(VLOOKUP(A360,[1]!BODY_A1,2,FALSE))=TRUE,0,VLOOKUP(A360,[1]!BODY_A1,2,FALSE)),IF(ISNA(VLOOKUP(A360,[1]!BODY_B1,2,FALSE))=TRUE,0,VLOOKUP(A360,[1]!BODY_B1,2,FALSE)),IF(ISNA(VLOOKUP(A360,[1]!BODY_C1,2,FALSE))=TRUE,0,VLOOKUP(A360,[1]!BODY_C1,2,FALSE)))</f>
        <v>0</v>
      </c>
      <c r="N360" s="9">
        <f>SUM(IF(ISNA(VLOOKUP(A360,[1]!BODY_EL2,2,FALSE))=TRUE,0,VLOOKUP(A360,[1]!BODY_EL2,2,FALSE)),IF(ISNA(VLOOKUP(A360,[1]!BODY_A2,2,FALSE))=TRUE,0,VLOOKUP(A360,[1]!BODY_A2,2,FALSE)),IF(ISNA(VLOOKUP(A360,[1]!BODY_B2,2,FALSE))=TRUE,0,VLOOKUP(A360,[1]!BODY_B2,2,FALSE)),IF(ISNA(VLOOKUP(A360,[1]!BODY_C2,2,FALSE))=TRUE,0,VLOOKUP(A360,[1]!BODY_C2,2,FALSE)))</f>
        <v>0</v>
      </c>
      <c r="O360" s="9">
        <f>SUM(IF(ISNA(VLOOKUP(A360,[1]!BODY_EL3,2,FALSE))=TRUE,0,VLOOKUP(A360,[1]!BODY_EL3,2,FALSE)),IF(ISNA(VLOOKUP(A360,[1]!BODY_A3,2,FALSE))=TRUE,0,VLOOKUP(A360,[1]!BODY_A3,2,FALSE)),IF(ISNA(VLOOKUP(A360,[1]!BODY_B3,2,FALSE))=TRUE,0,VLOOKUP(A360,[1]!BODY_B3,2,FALSE)),IF(ISNA(VLOOKUP(A360,[1]!BODY_C3,2,FALSE))=TRUE,0,VLOOKUP(A360,[1]!BODY_C3,2,FALSE)))</f>
        <v>0</v>
      </c>
      <c r="P360" s="9">
        <f>SUM(IF(ISNA(VLOOKUP(A360,[1]!BODY_EL4,2,FALSE))=TRUE,0,VLOOKUP(A360,[1]!BODY_EL4,2,FALSE)),IF(ISNA(VLOOKUP(A360,[1]!BODY_A4,2,FALSE))=TRUE,0,VLOOKUP(A360,[1]!BODY_A4,2,FALSE)),IF(ISNA(VLOOKUP(A360,[1]!BODY_B4,2,FALSE))=TRUE,0,VLOOKUP(A360,[1]!BODY_B4,2,FALSE)),IF(ISNA(VLOOKUP(A360,[1]!BODY_C4,2,FALSE))=TRUE,0,VLOOKUP(A360,[1]!BODY_C4,2,FALSE)))</f>
        <v>0</v>
      </c>
      <c r="Q360" s="9">
        <f>SUM(IF(ISNA(VLOOKUP(A360,[1]!BODY_EL5,2,FALSE))=TRUE,0,VLOOKUP(A360,[1]!BODY_EL5,2,FALSE)),IF(ISNA(VLOOKUP(A360,[1]!BODY_A5,2,FALSE))=TRUE,0,VLOOKUP(A360,[1]!BODY_A5,2,FALSE)),IF(ISNA(VLOOKUP(A360,[1]!BODY_B5,2,FALSE))=TRUE,0,VLOOKUP(A360,[1]!BODY_B5,2,FALSE)),IF(ISNA(VLOOKUP(A360,[1]!BODY_C5,2,FALSE))=TRUE,0,VLOOKUP(A360,[1]!BODY_C5,2,FALSE)))</f>
        <v>0</v>
      </c>
      <c r="R360" s="9">
        <f>SUM(IF(ISNA(VLOOKUP(A360,[1]!BODY_EL6,2,FALSE))=TRUE,0,VLOOKUP(A360,[1]!BODY_EL6,2,FALSE)),IF(ISNA(VLOOKUP(A360,[1]!BODY_A6,2,FALSE))=TRUE,0,VLOOKUP(A360,[1]!BODY_A6,2,FALSE)),IF(ISNA(VLOOKUP(A360,[1]!BODY_B6,2,FALSE))=TRUE,0,VLOOKUP(A360,[1]!BODY_B6,2,FALSE)),IF(ISNA(VLOOKUP(A360,[1]!BODY_C6,2,FALSE))=TRUE,0,VLOOKUP(A360,[1]!BODY_C6,2,FALSE)))</f>
        <v>0</v>
      </c>
      <c r="S360" s="9">
        <f>SUM(IF(ISNA(VLOOKUP(A360,[1]!BODY_EL7,2,FALSE))=TRUE,0,VLOOKUP(A360,[1]!BODY_EL7,2,FALSE)),IF(ISNA(VLOOKUP(A360,[1]!BODY_A7,2,FALSE))=TRUE,0,VLOOKUP(A360,[1]!BODY_A7,2,FALSE)),IF(ISNA(VLOOKUP(A360,[1]!BODY_B7,2,FALSE))=TRUE,0,VLOOKUP(A360,[1]!BODY_B7,2,FALSE)),IF(ISNA(VLOOKUP(A360,[1]!BODY_C7,2,FALSE))=TRUE,0,VLOOKUP(A360,[1]!BODY_C7,2,FALSE)))</f>
        <v>0</v>
      </c>
      <c r="T360" s="9">
        <f>SUM(IF(ISNA(VLOOKUP(A360,[1]!BODY_EL8,2,FALSE))=TRUE,0,VLOOKUP(A360,[1]!BODY_EL8,2,FALSE)),IF(ISNA(VLOOKUP(A360,[1]!BODY_A8,2,FALSE))=TRUE,0,VLOOKUP(A360,[1]!BODY_A8,2,FALSE)),IF(ISNA(VLOOKUP(A360,[1]!BODY_B8,2,FALSE))=TRUE,0,VLOOKUP(A360,[1]!BODY_B8,2,FALSE)),IF(ISNA(VLOOKUP(A360,[1]!BODY_C8,2,FALSE))=TRUE,0,VLOOKUP(A360,[1]!BODY_C8,2,FALSE)))</f>
        <v>0</v>
      </c>
      <c r="U360" s="9">
        <f>SUM(IF(ISNA(VLOOKUP(A360,[1]!BODY_EL9,2,FALSE))=TRUE,0,VLOOKUP(A360,[1]!BODY_EL9,2,FALSE)),IF(ISNA(VLOOKUP(A360,[1]!BODY_A9,2,FALSE))=TRUE,0,VLOOKUP(A360,[1]!BODY_A9,2,FALSE)),IF(ISNA(VLOOKUP(A360,[1]!BODY_B9,2,FALSE))=TRUE,0,VLOOKUP(A360,[1]!BODY_B9,2,FALSE)),IF(ISNA(VLOOKUP(A360,[1]!BODY_C9,2,FALSE))=TRUE,0,VLOOKUP(A360,[1]!BODY_C9,2,FALSE)))</f>
        <v>0</v>
      </c>
      <c r="V360" s="9">
        <f>SUM(IF(ISNA(VLOOKUP(A360,[1]!BODY_EL10,2,FALSE))=TRUE,0,VLOOKUP(A360,[1]!BODY_EL10,2,FALSE)),IF(ISNA(VLOOKUP(A360,[1]!BODY_A10,2,FALSE))=TRUE,0,VLOOKUP(A360,[1]!BODY_A10,2,FALSE)),IF(ISNA(VLOOKUP(A360,[1]!BODY_B10,2,FALSE))=TRUE,0,VLOOKUP(A360,[1]!BODY_B10,2,FALSE)),IF(ISNA(VLOOKUP(A360,[1]!BODY_C10,2,FALSE))=TRUE,0,VLOOKUP(A360,[1]!BODY_C10,2,FALSE)))</f>
        <v>0</v>
      </c>
      <c r="W360" s="9">
        <f>SUM(IF(ISNA(VLOOKUP(A360,[1]!BODY_EL11,2,FALSE))=TRUE,0,VLOOKUP(A360,[1]!BODY_EL11,2,FALSE)),IF(ISNA(VLOOKUP(A360,[1]!BODY_A11,2,FALSE))=TRUE,0,VLOOKUP(A360,[1]!BODY_A11,2,FALSE)),IF(ISNA(VLOOKUP(A360,[1]!BODY_B11,2,FALSE))=TRUE,0,VLOOKUP(A360,[1]!BODY_B11,2,FALSE)),IF(ISNA(VLOOKUP(A360,[1]!BODY_C11,2,FALSE))=TRUE,0,VLOOKUP(A360,[1]!BODY_C11,2,FALSE)))</f>
        <v>0</v>
      </c>
      <c r="X360" s="9">
        <f>SUM(IF(ISNA(VLOOKUP(A360,[1]!BODY_EL12,2,FALSE))=TRUE,0,VLOOKUP(A360,[1]!BODY_EL12,2,FALSE)),IF(ISNA(VLOOKUP(A360,[1]!BODY_A12,2,FALSE))=TRUE,0,VLOOKUP(A360,[1]!BODY_A12,2,FALSE)),IF(ISNA(VLOOKUP(A360,[1]!BODY_B12,2,FALSE))=TRUE,0,VLOOKUP(A360,[1]!BODY_B12,2,FALSE)),IF(ISNA(VLOOKUP(A360,[1]!BODY_C12,2,FALSE))=TRUE,0,VLOOKUP(A360,[1]!BODY_C12,2,FALSE)))</f>
        <v>0</v>
      </c>
      <c r="Y360" s="9">
        <f>SUM(IF(ISNA(VLOOKUP(A360,[1]!BODY_EL16,2,FALSE))=TRUE,0,VLOOKUP(A360,[1]!BODY_EL16,2,FALSE)),IF(ISNA(VLOOKUP(A360,[1]!BODY_A16,2,FALSE))=TRUE,0,VLOOKUP(A360,[1]!BODY_A16,2,FALSE)),IF(ISNA(VLOOKUP(A360,[1]!BODY_B16,2,FALSE))=TRUE,0,VLOOKUP(A360,[1]!BODY_B16,2,FALSE)),IF(ISNA(VLOOKUP(A360,[1]!BODY_C16,2,FALSE))=TRUE,0,VLOOKUP(A360,[1]!BODY_C16,2,FALSE)))</f>
        <v>0</v>
      </c>
      <c r="Z360" s="9">
        <f>SUM(IF(ISNA(VLOOKUP(A360,[1]!BODY_EL16,2,FALSE))=TRUE,0,VLOOKUP(A360,[1]!BODY_EL16,2,FALSE)),IF(ISNA(VLOOKUP(A360,[1]!BODY_A16,2,FALSE))=TRUE,0,VLOOKUP(A360,[1]!BODY_A16,2,FALSE)),IF(ISNA(VLOOKUP(A360,[1]!BODY_B16,2,FALSE))=TRUE,0,VLOOKUP(A360,[1]!BODY_B16,2,FALSE)),IF(ISNA(VLOOKUP(A360,[1]!BODY_C16,2,FALSE))=TRUE,0,VLOOKUP(A360,[1]!BODY_C16,2,FALSE)))</f>
        <v>0</v>
      </c>
      <c r="AA360" s="10">
        <f t="shared" si="52"/>
        <v>0</v>
      </c>
      <c r="AB360" s="8" t="str">
        <f t="shared" si="53"/>
        <v>WO</v>
      </c>
    </row>
    <row r="361" spans="1:28" x14ac:dyDescent="0.25">
      <c r="A361" s="6" t="s">
        <v>505</v>
      </c>
      <c r="B361" s="7" t="s">
        <v>167</v>
      </c>
      <c r="C361" s="6" t="s">
        <v>95</v>
      </c>
      <c r="D361" s="8">
        <v>1</v>
      </c>
      <c r="E361" s="8">
        <v>20</v>
      </c>
      <c r="F361" s="9">
        <f t="shared" si="45"/>
        <v>20</v>
      </c>
      <c r="G361" s="9">
        <f t="shared" si="46"/>
        <v>20</v>
      </c>
      <c r="H361" s="9">
        <f t="shared" si="47"/>
        <v>0</v>
      </c>
      <c r="I361" s="9">
        <f t="shared" si="48"/>
        <v>0</v>
      </c>
      <c r="J361" s="9">
        <f t="shared" si="49"/>
        <v>0</v>
      </c>
      <c r="K361" s="9">
        <f t="shared" si="50"/>
        <v>0</v>
      </c>
      <c r="L361" s="10">
        <f t="shared" si="51"/>
        <v>40</v>
      </c>
      <c r="M361" s="9">
        <f>SUM(IF(ISNA(VLOOKUP(A361,[1]!BODY_EL1,2,FALSE))=TRUE,0,VLOOKUP(A361,[1]!BODY_EL1,2,FALSE)),IF(ISNA(VLOOKUP(A361,[1]!BODY_A1,2,FALSE))=TRUE,0,VLOOKUP(A361,[1]!BODY_A1,2,FALSE)),IF(ISNA(VLOOKUP(A361,[1]!BODY_B1,2,FALSE))=TRUE,0,VLOOKUP(A361,[1]!BODY_B1,2,FALSE)),IF(ISNA(VLOOKUP(A361,[1]!BODY_C1,2,FALSE))=TRUE,0,VLOOKUP(A361,[1]!BODY_C1,2,FALSE)))</f>
        <v>0</v>
      </c>
      <c r="N361" s="9">
        <f>SUM(IF(ISNA(VLOOKUP(A361,[1]!BODY_EL2,2,FALSE))=TRUE,0,VLOOKUP(A361,[1]!BODY_EL2,2,FALSE)),IF(ISNA(VLOOKUP(A361,[1]!BODY_A2,2,FALSE))=TRUE,0,VLOOKUP(A361,[1]!BODY_A2,2,FALSE)),IF(ISNA(VLOOKUP(A361,[1]!BODY_B2,2,FALSE))=TRUE,0,VLOOKUP(A361,[1]!BODY_B2,2,FALSE)),IF(ISNA(VLOOKUP(A361,[1]!BODY_C2,2,FALSE))=TRUE,0,VLOOKUP(A361,[1]!BODY_C2,2,FALSE)))</f>
        <v>20</v>
      </c>
      <c r="O361" s="9">
        <f>SUM(IF(ISNA(VLOOKUP(A361,[1]!BODY_EL3,2,FALSE))=TRUE,0,VLOOKUP(A361,[1]!BODY_EL3,2,FALSE)),IF(ISNA(VLOOKUP(A361,[1]!BODY_A3,2,FALSE))=TRUE,0,VLOOKUP(A361,[1]!BODY_A3,2,FALSE)),IF(ISNA(VLOOKUP(A361,[1]!BODY_B3,2,FALSE))=TRUE,0,VLOOKUP(A361,[1]!BODY_B3,2,FALSE)),IF(ISNA(VLOOKUP(A361,[1]!BODY_C3,2,FALSE))=TRUE,0,VLOOKUP(A361,[1]!BODY_C3,2,FALSE)))</f>
        <v>0</v>
      </c>
      <c r="P361" s="9">
        <f>SUM(IF(ISNA(VLOOKUP(A361,[1]!BODY_EL4,2,FALSE))=TRUE,0,VLOOKUP(A361,[1]!BODY_EL4,2,FALSE)),IF(ISNA(VLOOKUP(A361,[1]!BODY_A4,2,FALSE))=TRUE,0,VLOOKUP(A361,[1]!BODY_A4,2,FALSE)),IF(ISNA(VLOOKUP(A361,[1]!BODY_B4,2,FALSE))=TRUE,0,VLOOKUP(A361,[1]!BODY_B4,2,FALSE)),IF(ISNA(VLOOKUP(A361,[1]!BODY_C4,2,FALSE))=TRUE,0,VLOOKUP(A361,[1]!BODY_C4,2,FALSE)))</f>
        <v>0</v>
      </c>
      <c r="Q361" s="9">
        <f>SUM(IF(ISNA(VLOOKUP(A361,[1]!BODY_EL5,2,FALSE))=TRUE,0,VLOOKUP(A361,[1]!BODY_EL5,2,FALSE)),IF(ISNA(VLOOKUP(A361,[1]!BODY_A5,2,FALSE))=TRUE,0,VLOOKUP(A361,[1]!BODY_A5,2,FALSE)),IF(ISNA(VLOOKUP(A361,[1]!BODY_B5,2,FALSE))=TRUE,0,VLOOKUP(A361,[1]!BODY_B5,2,FALSE)),IF(ISNA(VLOOKUP(A361,[1]!BODY_C5,2,FALSE))=TRUE,0,VLOOKUP(A361,[1]!BODY_C5,2,FALSE)))</f>
        <v>0</v>
      </c>
      <c r="R361" s="9">
        <f>SUM(IF(ISNA(VLOOKUP(A361,[1]!BODY_EL6,2,FALSE))=TRUE,0,VLOOKUP(A361,[1]!BODY_EL6,2,FALSE)),IF(ISNA(VLOOKUP(A361,[1]!BODY_A6,2,FALSE))=TRUE,0,VLOOKUP(A361,[1]!BODY_A6,2,FALSE)),IF(ISNA(VLOOKUP(A361,[1]!BODY_B6,2,FALSE))=TRUE,0,VLOOKUP(A361,[1]!BODY_B6,2,FALSE)),IF(ISNA(VLOOKUP(A361,[1]!BODY_C6,2,FALSE))=TRUE,0,VLOOKUP(A361,[1]!BODY_C6,2,FALSE)))</f>
        <v>20</v>
      </c>
      <c r="S361" s="9">
        <f>SUM(IF(ISNA(VLOOKUP(A361,[1]!BODY_EL7,2,FALSE))=TRUE,0,VLOOKUP(A361,[1]!BODY_EL7,2,FALSE)),IF(ISNA(VLOOKUP(A361,[1]!BODY_A7,2,FALSE))=TRUE,0,VLOOKUP(A361,[1]!BODY_A7,2,FALSE)),IF(ISNA(VLOOKUP(A361,[1]!BODY_B7,2,FALSE))=TRUE,0,VLOOKUP(A361,[1]!BODY_B7,2,FALSE)),IF(ISNA(VLOOKUP(A361,[1]!BODY_C7,2,FALSE))=TRUE,0,VLOOKUP(A361,[1]!BODY_C7,2,FALSE)))</f>
        <v>0</v>
      </c>
      <c r="T361" s="9">
        <f>SUM(IF(ISNA(VLOOKUP(A361,[1]!BODY_EL8,2,FALSE))=TRUE,0,VLOOKUP(A361,[1]!BODY_EL8,2,FALSE)),IF(ISNA(VLOOKUP(A361,[1]!BODY_A8,2,FALSE))=TRUE,0,VLOOKUP(A361,[1]!BODY_A8,2,FALSE)),IF(ISNA(VLOOKUP(A361,[1]!BODY_B8,2,FALSE))=TRUE,0,VLOOKUP(A361,[1]!BODY_B8,2,FALSE)),IF(ISNA(VLOOKUP(A361,[1]!BODY_C8,2,FALSE))=TRUE,0,VLOOKUP(A361,[1]!BODY_C8,2,FALSE)))</f>
        <v>0</v>
      </c>
      <c r="U361" s="9">
        <f>SUM(IF(ISNA(VLOOKUP(A361,[1]!BODY_EL9,2,FALSE))=TRUE,0,VLOOKUP(A361,[1]!BODY_EL9,2,FALSE)),IF(ISNA(VLOOKUP(A361,[1]!BODY_A9,2,FALSE))=TRUE,0,VLOOKUP(A361,[1]!BODY_A9,2,FALSE)),IF(ISNA(VLOOKUP(A361,[1]!BODY_B9,2,FALSE))=TRUE,0,VLOOKUP(A361,[1]!BODY_B9,2,FALSE)),IF(ISNA(VLOOKUP(A361,[1]!BODY_C9,2,FALSE))=TRUE,0,VLOOKUP(A361,[1]!BODY_C9,2,FALSE)))</f>
        <v>0</v>
      </c>
      <c r="V361" s="9">
        <f>SUM(IF(ISNA(VLOOKUP(A361,[1]!BODY_EL13,2,FALSE))=TRUE,0,VLOOKUP(A361,[1]!BODY_EL13,2,FALSE)),IF(ISNA(VLOOKUP(A361,[1]!BODY_A13,2,FALSE))=TRUE,0,VLOOKUP(A361,[1]!BODY_A13,2,FALSE)),IF(ISNA(VLOOKUP(A361,[1]!BODY_B13,2,FALSE))=TRUE,0,VLOOKUP(A361,[1]!BODY_B13,2,FALSE)),IF(ISNA(VLOOKUP(A361,[1]!BODY_C13,2,FALSE))=TRUE,0,VLOOKUP(A361,[1]!BODY_C13,2,FALSE)))</f>
        <v>0</v>
      </c>
      <c r="W361" s="9">
        <f>SUM(IF(ISNA(VLOOKUP(A361,[1]!BODY_EL14,2,FALSE))=TRUE,0,VLOOKUP(A361,[1]!BODY_EL14,2,FALSE)),IF(ISNA(VLOOKUP(A361,[1]!BODY_A14,2,FALSE))=TRUE,0,VLOOKUP(A361,[1]!BODY_A14,2,FALSE)),IF(ISNA(VLOOKUP(A361,[1]!BODY_B14,2,FALSE))=TRUE,0,VLOOKUP(A361,[1]!BODY_B14,2,FALSE)),IF(ISNA(VLOOKUP(A361,[1]!BODY_C14,2,FALSE))=TRUE,0,VLOOKUP(A361,[1]!BODY_C14,2,FALSE)))</f>
        <v>0</v>
      </c>
      <c r="X361" s="9">
        <f>SUM(IF(ISNA(VLOOKUP(A361,[1]!BODY_EL15,2,FALSE))=TRUE,0,VLOOKUP(A361,[1]!BODY_EL15,2,FALSE)),IF(ISNA(VLOOKUP(A361,[1]!BODY_A15,2,FALSE))=TRUE,0,VLOOKUP(A361,[1]!BODY_A15,2,FALSE)),IF(ISNA(VLOOKUP(A361,[1]!BODY_B15,2,FALSE))=TRUE,0,VLOOKUP(A361,[1]!BODY_B15,2,FALSE)),IF(ISNA(VLOOKUP(A361,[1]!BODY_C15,2,FALSE))=TRUE,0,VLOOKUP(A361,[1]!BODY_C15,2,FALSE)))</f>
        <v>0</v>
      </c>
      <c r="Y361" s="9">
        <f>SUM(IF(ISNA(VLOOKUP(A361,[1]!BODY_EL16,2,FALSE))=TRUE,0,VLOOKUP(A361,[1]!BODY_EL16,2,FALSE)),IF(ISNA(VLOOKUP(A361,[1]!BODY_A16,2,FALSE))=TRUE,0,VLOOKUP(A361,[1]!BODY_A16,2,FALSE)),IF(ISNA(VLOOKUP(A361,[1]!BODY_B16,2,FALSE))=TRUE,0,VLOOKUP(A361,[1]!BODY_B16,2,FALSE)),IF(ISNA(VLOOKUP(A361,[1]!BODY_C16,2,FALSE))=TRUE,0,VLOOKUP(A361,[1]!BODY_C16,2,FALSE)))</f>
        <v>0</v>
      </c>
      <c r="Z361" s="9">
        <f>SUM(IF(ISNA(VLOOKUP(A361,[1]!BODY_EL16,2,FALSE))=TRUE,0,VLOOKUP(A361,[1]!BODY_EL16,2,FALSE)),IF(ISNA(VLOOKUP(A361,[1]!BODY_A16,2,FALSE))=TRUE,0,VLOOKUP(A361,[1]!BODY_A16,2,FALSE)),IF(ISNA(VLOOKUP(A361,[1]!BODY_B16,2,FALSE))=TRUE,0,VLOOKUP(A361,[1]!BODY_B16,2,FALSE)),IF(ISNA(VLOOKUP(A361,[1]!BODY_C16,2,FALSE))=TRUE,0,VLOOKUP(A361,[1]!BODY_C16,2,FALSE)))</f>
        <v>0</v>
      </c>
      <c r="AA361" s="10">
        <f t="shared" si="52"/>
        <v>40</v>
      </c>
      <c r="AB361" s="8">
        <f t="shared" si="53"/>
        <v>1</v>
      </c>
    </row>
    <row r="362" spans="1:28" x14ac:dyDescent="0.25">
      <c r="A362" s="6" t="s">
        <v>506</v>
      </c>
      <c r="B362" s="7" t="s">
        <v>35</v>
      </c>
      <c r="C362" s="6" t="s">
        <v>57</v>
      </c>
      <c r="D362" s="8" t="s">
        <v>58</v>
      </c>
      <c r="E362" s="8">
        <v>0</v>
      </c>
      <c r="F362" s="9">
        <f t="shared" si="45"/>
        <v>0</v>
      </c>
      <c r="G362" s="9">
        <f t="shared" si="46"/>
        <v>0</v>
      </c>
      <c r="H362" s="9">
        <f t="shared" si="47"/>
        <v>0</v>
      </c>
      <c r="I362" s="9">
        <f t="shared" si="48"/>
        <v>0</v>
      </c>
      <c r="J362" s="9">
        <f t="shared" si="49"/>
        <v>0</v>
      </c>
      <c r="K362" s="9">
        <f t="shared" si="50"/>
        <v>0</v>
      </c>
      <c r="L362" s="10">
        <f t="shared" si="51"/>
        <v>0</v>
      </c>
      <c r="M362" s="9">
        <f>SUM(IF(ISNA(VLOOKUP(A362,[1]!BODY_EL1,2,FALSE))=TRUE,0,VLOOKUP(A362,[1]!BODY_EL1,2,FALSE)),IF(ISNA(VLOOKUP(A362,[1]!BODY_A1,2,FALSE))=TRUE,0,VLOOKUP(A362,[1]!BODY_A1,2,FALSE)),IF(ISNA(VLOOKUP(A362,[1]!BODY_B1,2,FALSE))=TRUE,0,VLOOKUP(A362,[1]!BODY_B1,2,FALSE)),IF(ISNA(VLOOKUP(A362,[1]!BODY_C1,2,FALSE))=TRUE,0,VLOOKUP(A362,[1]!BODY_C1,2,FALSE)))</f>
        <v>0</v>
      </c>
      <c r="N362" s="9">
        <f>SUM(IF(ISNA(VLOOKUP(A362,[1]!BODY_EL2,2,FALSE))=TRUE,0,VLOOKUP(A362,[1]!BODY_EL2,2,FALSE)),IF(ISNA(VLOOKUP(A362,[1]!BODY_A2,2,FALSE))=TRUE,0,VLOOKUP(A362,[1]!BODY_A2,2,FALSE)),IF(ISNA(VLOOKUP(A362,[1]!BODY_B2,2,FALSE))=TRUE,0,VLOOKUP(A362,[1]!BODY_B2,2,FALSE)),IF(ISNA(VLOOKUP(A362,[1]!BODY_C2,2,FALSE))=TRUE,0,VLOOKUP(A362,[1]!BODY_C2,2,FALSE)))</f>
        <v>0</v>
      </c>
      <c r="O362" s="9">
        <f>SUM(IF(ISNA(VLOOKUP(A362,[1]!BODY_EL3,2,FALSE))=TRUE,0,VLOOKUP(A362,[1]!BODY_EL3,2,FALSE)),IF(ISNA(VLOOKUP(A362,[1]!BODY_A3,2,FALSE))=TRUE,0,VLOOKUP(A362,[1]!BODY_A3,2,FALSE)),IF(ISNA(VLOOKUP(A362,[1]!BODY_B3,2,FALSE))=TRUE,0,VLOOKUP(A362,[1]!BODY_B3,2,FALSE)),IF(ISNA(VLOOKUP(A362,[1]!BODY_C3,2,FALSE))=TRUE,0,VLOOKUP(A362,[1]!BODY_C3,2,FALSE)))</f>
        <v>0</v>
      </c>
      <c r="P362" s="9">
        <f>SUM(IF(ISNA(VLOOKUP(A362,[1]!BODY_EL4,2,FALSE))=TRUE,0,VLOOKUP(A362,[1]!BODY_EL4,2,FALSE)),IF(ISNA(VLOOKUP(A362,[1]!BODY_A4,2,FALSE))=TRUE,0,VLOOKUP(A362,[1]!BODY_A4,2,FALSE)),IF(ISNA(VLOOKUP(A362,[1]!BODY_B4,2,FALSE))=TRUE,0,VLOOKUP(A362,[1]!BODY_B4,2,FALSE)),IF(ISNA(VLOOKUP(A362,[1]!BODY_C4,2,FALSE))=TRUE,0,VLOOKUP(A362,[1]!BODY_C4,2,FALSE)))</f>
        <v>0</v>
      </c>
      <c r="Q362" s="9">
        <f>SUM(IF(ISNA(VLOOKUP(A362,[1]!BODY_EL5,2,FALSE))=TRUE,0,VLOOKUP(A362,[1]!BODY_EL5,2,FALSE)),IF(ISNA(VLOOKUP(A362,[1]!BODY_A5,2,FALSE))=TRUE,0,VLOOKUP(A362,[1]!BODY_A5,2,FALSE)),IF(ISNA(VLOOKUP(A362,[1]!BODY_B5,2,FALSE))=TRUE,0,VLOOKUP(A362,[1]!BODY_B5,2,FALSE)),IF(ISNA(VLOOKUP(A362,[1]!BODY_C5,2,FALSE))=TRUE,0,VLOOKUP(A362,[1]!BODY_C5,2,FALSE)))</f>
        <v>0</v>
      </c>
      <c r="R362" s="9">
        <f>SUM(IF(ISNA(VLOOKUP(A362,[1]!BODY_EL6,2,FALSE))=TRUE,0,VLOOKUP(A362,[1]!BODY_EL6,2,FALSE)),IF(ISNA(VLOOKUP(A362,[1]!BODY_A6,2,FALSE))=TRUE,0,VLOOKUP(A362,[1]!BODY_A6,2,FALSE)),IF(ISNA(VLOOKUP(A362,[1]!BODY_B6,2,FALSE))=TRUE,0,VLOOKUP(A362,[1]!BODY_B6,2,FALSE)),IF(ISNA(VLOOKUP(A362,[1]!BODY_C6,2,FALSE))=TRUE,0,VLOOKUP(A362,[1]!BODY_C6,2,FALSE)))</f>
        <v>0</v>
      </c>
      <c r="S362" s="9">
        <f>SUM(IF(ISNA(VLOOKUP(A362,[1]!BODY_EL7,2,FALSE))=TRUE,0,VLOOKUP(A362,[1]!BODY_EL7,2,FALSE)),IF(ISNA(VLOOKUP(A362,[1]!BODY_A7,2,FALSE))=TRUE,0,VLOOKUP(A362,[1]!BODY_A7,2,FALSE)),IF(ISNA(VLOOKUP(A362,[1]!BODY_B7,2,FALSE))=TRUE,0,VLOOKUP(A362,[1]!BODY_B7,2,FALSE)),IF(ISNA(VLOOKUP(A362,[1]!BODY_C7,2,FALSE))=TRUE,0,VLOOKUP(A362,[1]!BODY_C7,2,FALSE)))</f>
        <v>0</v>
      </c>
      <c r="T362" s="9">
        <f>SUM(IF(ISNA(VLOOKUP(A362,[1]!BODY_EL8,2,FALSE))=TRUE,0,VLOOKUP(A362,[1]!BODY_EL8,2,FALSE)),IF(ISNA(VLOOKUP(A362,[1]!BODY_A8,2,FALSE))=TRUE,0,VLOOKUP(A362,[1]!BODY_A8,2,FALSE)),IF(ISNA(VLOOKUP(A362,[1]!BODY_B8,2,FALSE))=TRUE,0,VLOOKUP(A362,[1]!BODY_B8,2,FALSE)),IF(ISNA(VLOOKUP(A362,[1]!BODY_C8,2,FALSE))=TRUE,0,VLOOKUP(A362,[1]!BODY_C8,2,FALSE)))</f>
        <v>0</v>
      </c>
      <c r="U362" s="9">
        <f>SUM(IF(ISNA(VLOOKUP(A362,[1]!BODY_EL9,2,FALSE))=TRUE,0,VLOOKUP(A362,[1]!BODY_EL9,2,FALSE)),IF(ISNA(VLOOKUP(A362,[1]!BODY_A9,2,FALSE))=TRUE,0,VLOOKUP(A362,[1]!BODY_A9,2,FALSE)),IF(ISNA(VLOOKUP(A362,[1]!BODY_B9,2,FALSE))=TRUE,0,VLOOKUP(A362,[1]!BODY_B9,2,FALSE)),IF(ISNA(VLOOKUP(A362,[1]!BODY_C9,2,FALSE))=TRUE,0,VLOOKUP(A362,[1]!BODY_C9,2,FALSE)))</f>
        <v>0</v>
      </c>
      <c r="V362" s="9">
        <f>SUM(IF(ISNA(VLOOKUP(A362,[1]!BODY_EL10,2,FALSE))=TRUE,0,VLOOKUP(A362,[1]!BODY_EL10,2,FALSE)),IF(ISNA(VLOOKUP(A362,[1]!BODY_A10,2,FALSE))=TRUE,0,VLOOKUP(A362,[1]!BODY_A10,2,FALSE)),IF(ISNA(VLOOKUP(A362,[1]!BODY_B10,2,FALSE))=TRUE,0,VLOOKUP(A362,[1]!BODY_B10,2,FALSE)),IF(ISNA(VLOOKUP(A362,[1]!BODY_C10,2,FALSE))=TRUE,0,VLOOKUP(A362,[1]!BODY_C10,2,FALSE)))</f>
        <v>0</v>
      </c>
      <c r="W362" s="9">
        <f>SUM(IF(ISNA(VLOOKUP(A362,[1]!BODY_EL11,2,FALSE))=TRUE,0,VLOOKUP(A362,[1]!BODY_EL11,2,FALSE)),IF(ISNA(VLOOKUP(A362,[1]!BODY_A11,2,FALSE))=TRUE,0,VLOOKUP(A362,[1]!BODY_A11,2,FALSE)),IF(ISNA(VLOOKUP(A362,[1]!BODY_B11,2,FALSE))=TRUE,0,VLOOKUP(A362,[1]!BODY_B11,2,FALSE)),IF(ISNA(VLOOKUP(A362,[1]!BODY_C11,2,FALSE))=TRUE,0,VLOOKUP(A362,[1]!BODY_C11,2,FALSE)))</f>
        <v>0</v>
      </c>
      <c r="X362" s="9">
        <f>SUM(IF(ISNA(VLOOKUP(A362,[1]!BODY_EL12,2,FALSE))=TRUE,0,VLOOKUP(A362,[1]!BODY_EL12,2,FALSE)),IF(ISNA(VLOOKUP(A362,[1]!BODY_A12,2,FALSE))=TRUE,0,VLOOKUP(A362,[1]!BODY_A12,2,FALSE)),IF(ISNA(VLOOKUP(A362,[1]!BODY_B12,2,FALSE))=TRUE,0,VLOOKUP(A362,[1]!BODY_B12,2,FALSE)),IF(ISNA(VLOOKUP(A362,[1]!BODY_C12,2,FALSE))=TRUE,0,VLOOKUP(A362,[1]!BODY_C12,2,FALSE)))</f>
        <v>0</v>
      </c>
      <c r="Y362" s="9">
        <f>SUM(IF(ISNA(VLOOKUP(A362,[1]!BODY_EL16,2,FALSE))=TRUE,0,VLOOKUP(A362,[1]!BODY_EL16,2,FALSE)),IF(ISNA(VLOOKUP(A362,[1]!BODY_A16,2,FALSE))=TRUE,0,VLOOKUP(A362,[1]!BODY_A16,2,FALSE)),IF(ISNA(VLOOKUP(A362,[1]!BODY_B16,2,FALSE))=TRUE,0,VLOOKUP(A362,[1]!BODY_B16,2,FALSE)),IF(ISNA(VLOOKUP(A362,[1]!BODY_C16,2,FALSE))=TRUE,0,VLOOKUP(A362,[1]!BODY_C16,2,FALSE)))</f>
        <v>0</v>
      </c>
      <c r="Z362" s="9">
        <f>SUM(IF(ISNA(VLOOKUP(A362,[1]!BODY_EL16,2,FALSE))=TRUE,0,VLOOKUP(A362,[1]!BODY_EL16,2,FALSE)),IF(ISNA(VLOOKUP(A362,[1]!BODY_A16,2,FALSE))=TRUE,0,VLOOKUP(A362,[1]!BODY_A16,2,FALSE)),IF(ISNA(VLOOKUP(A362,[1]!BODY_B16,2,FALSE))=TRUE,0,VLOOKUP(A362,[1]!BODY_B16,2,FALSE)),IF(ISNA(VLOOKUP(A362,[1]!BODY_C16,2,FALSE))=TRUE,0,VLOOKUP(A362,[1]!BODY_C16,2,FALSE)))</f>
        <v>0</v>
      </c>
      <c r="AA362" s="10">
        <f t="shared" si="52"/>
        <v>0</v>
      </c>
      <c r="AB362" s="8" t="str">
        <f t="shared" si="53"/>
        <v>WO</v>
      </c>
    </row>
    <row r="363" spans="1:28" x14ac:dyDescent="0.25">
      <c r="A363" s="6" t="s">
        <v>507</v>
      </c>
      <c r="B363" s="11" t="s">
        <v>27</v>
      </c>
      <c r="C363" s="6" t="s">
        <v>57</v>
      </c>
      <c r="D363" s="8" t="s">
        <v>58</v>
      </c>
      <c r="E363" s="8">
        <v>0</v>
      </c>
      <c r="F363" s="9">
        <f t="shared" si="45"/>
        <v>0</v>
      </c>
      <c r="G363" s="9">
        <f t="shared" si="46"/>
        <v>0</v>
      </c>
      <c r="H363" s="9">
        <f t="shared" si="47"/>
        <v>0</v>
      </c>
      <c r="I363" s="9">
        <f t="shared" si="48"/>
        <v>0</v>
      </c>
      <c r="J363" s="9">
        <f t="shared" si="49"/>
        <v>0</v>
      </c>
      <c r="K363" s="9">
        <f t="shared" si="50"/>
        <v>0</v>
      </c>
      <c r="L363" s="10">
        <f t="shared" si="51"/>
        <v>0</v>
      </c>
      <c r="M363" s="9">
        <f>SUM(IF(ISNA(VLOOKUP(A363,[1]!BODY_EL1,2,FALSE))=TRUE,0,VLOOKUP(A363,[1]!BODY_EL1,2,FALSE)),IF(ISNA(VLOOKUP(A363,[1]!BODY_A1,2,FALSE))=TRUE,0,VLOOKUP(A363,[1]!BODY_A1,2,FALSE)),IF(ISNA(VLOOKUP(A363,[1]!BODY_B1,2,FALSE))=TRUE,0,VLOOKUP(A363,[1]!BODY_B1,2,FALSE)),IF(ISNA(VLOOKUP(A363,[1]!BODY_C1,2,FALSE))=TRUE,0,VLOOKUP(A363,[1]!BODY_C1,2,FALSE)))</f>
        <v>0</v>
      </c>
      <c r="N363" s="9">
        <f>SUM(IF(ISNA(VLOOKUP(A363,[1]!BODY_EL2,2,FALSE))=TRUE,0,VLOOKUP(A363,[1]!BODY_EL2,2,FALSE)),IF(ISNA(VLOOKUP(A363,[1]!BODY_A2,2,FALSE))=TRUE,0,VLOOKUP(A363,[1]!BODY_A2,2,FALSE)),IF(ISNA(VLOOKUP(A363,[1]!BODY_B2,2,FALSE))=TRUE,0,VLOOKUP(A363,[1]!BODY_B2,2,FALSE)),IF(ISNA(VLOOKUP(A363,[1]!BODY_C2,2,FALSE))=TRUE,0,VLOOKUP(A363,[1]!BODY_C2,2,FALSE)))</f>
        <v>0</v>
      </c>
      <c r="O363" s="9">
        <f>SUM(IF(ISNA(VLOOKUP(A363,[1]!BODY_EL3,2,FALSE))=TRUE,0,VLOOKUP(A363,[1]!BODY_EL3,2,FALSE)),IF(ISNA(VLOOKUP(A363,[1]!BODY_A3,2,FALSE))=TRUE,0,VLOOKUP(A363,[1]!BODY_A3,2,FALSE)),IF(ISNA(VLOOKUP(A363,[1]!BODY_B3,2,FALSE))=TRUE,0,VLOOKUP(A363,[1]!BODY_B3,2,FALSE)),IF(ISNA(VLOOKUP(A363,[1]!BODY_C3,2,FALSE))=TRUE,0,VLOOKUP(A363,[1]!BODY_C3,2,FALSE)))</f>
        <v>0</v>
      </c>
      <c r="P363" s="9">
        <f>SUM(IF(ISNA(VLOOKUP(A363,[1]!BODY_EL4,2,FALSE))=TRUE,0,VLOOKUP(A363,[1]!BODY_EL4,2,FALSE)),IF(ISNA(VLOOKUP(A363,[1]!BODY_A4,2,FALSE))=TRUE,0,VLOOKUP(A363,[1]!BODY_A4,2,FALSE)),IF(ISNA(VLOOKUP(A363,[1]!BODY_B4,2,FALSE))=TRUE,0,VLOOKUP(A363,[1]!BODY_B4,2,FALSE)),IF(ISNA(VLOOKUP(A363,[1]!BODY_C4,2,FALSE))=TRUE,0,VLOOKUP(A363,[1]!BODY_C4,2,FALSE)))</f>
        <v>0</v>
      </c>
      <c r="Q363" s="9">
        <f>SUM(IF(ISNA(VLOOKUP(A363,[1]!BODY_EL5,2,FALSE))=TRUE,0,VLOOKUP(A363,[1]!BODY_EL5,2,FALSE)),IF(ISNA(VLOOKUP(A363,[1]!BODY_A5,2,FALSE))=TRUE,0,VLOOKUP(A363,[1]!BODY_A5,2,FALSE)),IF(ISNA(VLOOKUP(A363,[1]!BODY_B5,2,FALSE))=TRUE,0,VLOOKUP(A363,[1]!BODY_B5,2,FALSE)),IF(ISNA(VLOOKUP(A363,[1]!BODY_C5,2,FALSE))=TRUE,0,VLOOKUP(A363,[1]!BODY_C5,2,FALSE)))</f>
        <v>0</v>
      </c>
      <c r="R363" s="9">
        <f>SUM(IF(ISNA(VLOOKUP(A363,[1]!BODY_EL6,2,FALSE))=TRUE,0,VLOOKUP(A363,[1]!BODY_EL6,2,FALSE)),IF(ISNA(VLOOKUP(A363,[1]!BODY_A6,2,FALSE))=TRUE,0,VLOOKUP(A363,[1]!BODY_A6,2,FALSE)),IF(ISNA(VLOOKUP(A363,[1]!BODY_B6,2,FALSE))=TRUE,0,VLOOKUP(A363,[1]!BODY_B6,2,FALSE)),IF(ISNA(VLOOKUP(A363,[1]!BODY_C6,2,FALSE))=TRUE,0,VLOOKUP(A363,[1]!BODY_C6,2,FALSE)))</f>
        <v>0</v>
      </c>
      <c r="S363" s="9">
        <f>SUM(IF(ISNA(VLOOKUP(A363,[1]!BODY_EL7,2,FALSE))=TRUE,0,VLOOKUP(A363,[1]!BODY_EL7,2,FALSE)),IF(ISNA(VLOOKUP(A363,[1]!BODY_A7,2,FALSE))=TRUE,0,VLOOKUP(A363,[1]!BODY_A7,2,FALSE)),IF(ISNA(VLOOKUP(A363,[1]!BODY_B7,2,FALSE))=TRUE,0,VLOOKUP(A363,[1]!BODY_B7,2,FALSE)),IF(ISNA(VLOOKUP(A363,[1]!BODY_C7,2,FALSE))=TRUE,0,VLOOKUP(A363,[1]!BODY_C7,2,FALSE)))</f>
        <v>0</v>
      </c>
      <c r="T363" s="9">
        <f>SUM(IF(ISNA(VLOOKUP(A363,[1]!BODY_EL8,2,FALSE))=TRUE,0,VLOOKUP(A363,[1]!BODY_EL8,2,FALSE)),IF(ISNA(VLOOKUP(A363,[1]!BODY_A8,2,FALSE))=TRUE,0,VLOOKUP(A363,[1]!BODY_A8,2,FALSE)),IF(ISNA(VLOOKUP(A363,[1]!BODY_B8,2,FALSE))=TRUE,0,VLOOKUP(A363,[1]!BODY_B8,2,FALSE)),IF(ISNA(VLOOKUP(A363,[1]!BODY_C8,2,FALSE))=TRUE,0,VLOOKUP(A363,[1]!BODY_C8,2,FALSE)))</f>
        <v>0</v>
      </c>
      <c r="U363" s="9">
        <f>SUM(IF(ISNA(VLOOKUP(A363,[1]!BODY_EL9,2,FALSE))=TRUE,0,VLOOKUP(A363,[1]!BODY_EL9,2,FALSE)),IF(ISNA(VLOOKUP(A363,[1]!BODY_A9,2,FALSE))=TRUE,0,VLOOKUP(A363,[1]!BODY_A9,2,FALSE)),IF(ISNA(VLOOKUP(A363,[1]!BODY_B9,2,FALSE))=TRUE,0,VLOOKUP(A363,[1]!BODY_B9,2,FALSE)),IF(ISNA(VLOOKUP(A363,[1]!BODY_C9,2,FALSE))=TRUE,0,VLOOKUP(A363,[1]!BODY_C9,2,FALSE)))</f>
        <v>0</v>
      </c>
      <c r="V363" s="9">
        <f>SUM(IF(ISNA(VLOOKUP(A363,[1]!BODY_EL10,2,FALSE))=TRUE,0,VLOOKUP(A363,[1]!BODY_EL10,2,FALSE)),IF(ISNA(VLOOKUP(A363,[1]!BODY_A10,2,FALSE))=TRUE,0,VLOOKUP(A363,[1]!BODY_A10,2,FALSE)),IF(ISNA(VLOOKUP(A363,[1]!BODY_B10,2,FALSE))=TRUE,0,VLOOKUP(A363,[1]!BODY_B10,2,FALSE)),IF(ISNA(VLOOKUP(A363,[1]!BODY_C10,2,FALSE))=TRUE,0,VLOOKUP(A363,[1]!BODY_C10,2,FALSE)))</f>
        <v>0</v>
      </c>
      <c r="W363" s="9">
        <f>SUM(IF(ISNA(VLOOKUP(A363,[1]!BODY_EL11,2,FALSE))=TRUE,0,VLOOKUP(A363,[1]!BODY_EL11,2,FALSE)),IF(ISNA(VLOOKUP(A363,[1]!BODY_A11,2,FALSE))=TRUE,0,VLOOKUP(A363,[1]!BODY_A11,2,FALSE)),IF(ISNA(VLOOKUP(A363,[1]!BODY_B11,2,FALSE))=TRUE,0,VLOOKUP(A363,[1]!BODY_B11,2,FALSE)),IF(ISNA(VLOOKUP(A363,[1]!BODY_C11,2,FALSE))=TRUE,0,VLOOKUP(A363,[1]!BODY_C11,2,FALSE)))</f>
        <v>0</v>
      </c>
      <c r="X363" s="9">
        <f>SUM(IF(ISNA(VLOOKUP(A363,[1]!BODY_EL12,2,FALSE))=TRUE,0,VLOOKUP(A363,[1]!BODY_EL12,2,FALSE)),IF(ISNA(VLOOKUP(A363,[1]!BODY_A12,2,FALSE))=TRUE,0,VLOOKUP(A363,[1]!BODY_A12,2,FALSE)),IF(ISNA(VLOOKUP(A363,[1]!BODY_B12,2,FALSE))=TRUE,0,VLOOKUP(A363,[1]!BODY_B12,2,FALSE)),IF(ISNA(VLOOKUP(A363,[1]!BODY_C12,2,FALSE))=TRUE,0,VLOOKUP(A363,[1]!BODY_C12,2,FALSE)))</f>
        <v>0</v>
      </c>
      <c r="Y363" s="9">
        <f>SUM(IF(ISNA(VLOOKUP(A363,[1]!BODY_EL16,2,FALSE))=TRUE,0,VLOOKUP(A363,[1]!BODY_EL16,2,FALSE)),IF(ISNA(VLOOKUP(A363,[1]!BODY_A16,2,FALSE))=TRUE,0,VLOOKUP(A363,[1]!BODY_A16,2,FALSE)),IF(ISNA(VLOOKUP(A363,[1]!BODY_B16,2,FALSE))=TRUE,0,VLOOKUP(A363,[1]!BODY_B16,2,FALSE)),IF(ISNA(VLOOKUP(A363,[1]!BODY_C16,2,FALSE))=TRUE,0,VLOOKUP(A363,[1]!BODY_C16,2,FALSE)))</f>
        <v>0</v>
      </c>
      <c r="Z363" s="9">
        <f>SUM(IF(ISNA(VLOOKUP(A363,[1]!BODY_EL16,2,FALSE))=TRUE,0,VLOOKUP(A363,[1]!BODY_EL16,2,FALSE)),IF(ISNA(VLOOKUP(A363,[1]!BODY_A16,2,FALSE))=TRUE,0,VLOOKUP(A363,[1]!BODY_A16,2,FALSE)),IF(ISNA(VLOOKUP(A363,[1]!BODY_B16,2,FALSE))=TRUE,0,VLOOKUP(A363,[1]!BODY_B16,2,FALSE)),IF(ISNA(VLOOKUP(A363,[1]!BODY_C16,2,FALSE))=TRUE,0,VLOOKUP(A363,[1]!BODY_C16,2,FALSE)))</f>
        <v>0</v>
      </c>
      <c r="AA363" s="10">
        <f t="shared" si="52"/>
        <v>0</v>
      </c>
      <c r="AB363" s="8" t="str">
        <f t="shared" si="53"/>
        <v>WO</v>
      </c>
    </row>
    <row r="364" spans="1:28" x14ac:dyDescent="0.25">
      <c r="A364" s="6" t="s">
        <v>508</v>
      </c>
      <c r="B364" s="7" t="s">
        <v>509</v>
      </c>
      <c r="C364" s="6" t="s">
        <v>57</v>
      </c>
      <c r="D364" s="8" t="s">
        <v>58</v>
      </c>
      <c r="E364" s="8">
        <v>0</v>
      </c>
      <c r="F364" s="9">
        <f t="shared" si="45"/>
        <v>0</v>
      </c>
      <c r="G364" s="9">
        <f t="shared" si="46"/>
        <v>0</v>
      </c>
      <c r="H364" s="9">
        <f t="shared" si="47"/>
        <v>0</v>
      </c>
      <c r="I364" s="9">
        <f t="shared" si="48"/>
        <v>0</v>
      </c>
      <c r="J364" s="9">
        <f t="shared" si="49"/>
        <v>0</v>
      </c>
      <c r="K364" s="9">
        <f t="shared" si="50"/>
        <v>0</v>
      </c>
      <c r="L364" s="10">
        <f t="shared" si="51"/>
        <v>0</v>
      </c>
      <c r="M364" s="9">
        <f>SUM(IF(ISNA(VLOOKUP(A364,[1]!BODY_EL1,2,FALSE))=TRUE,0,VLOOKUP(A364,[1]!BODY_EL1,2,FALSE)),IF(ISNA(VLOOKUP(A364,[1]!BODY_A1,2,FALSE))=TRUE,0,VLOOKUP(A364,[1]!BODY_A1,2,FALSE)),IF(ISNA(VLOOKUP(A364,[1]!BODY_B1,2,FALSE))=TRUE,0,VLOOKUP(A364,[1]!BODY_B1,2,FALSE)),IF(ISNA(VLOOKUP(A364,[1]!BODY_C1,2,FALSE))=TRUE,0,VLOOKUP(A364,[1]!BODY_C1,2,FALSE)))</f>
        <v>0</v>
      </c>
      <c r="N364" s="9">
        <f>SUM(IF(ISNA(VLOOKUP(A364,[1]!BODY_EL2,2,FALSE))=TRUE,0,VLOOKUP(A364,[1]!BODY_EL2,2,FALSE)),IF(ISNA(VLOOKUP(A364,[1]!BODY_A2,2,FALSE))=TRUE,0,VLOOKUP(A364,[1]!BODY_A2,2,FALSE)),IF(ISNA(VLOOKUP(A364,[1]!BODY_B2,2,FALSE))=TRUE,0,VLOOKUP(A364,[1]!BODY_B2,2,FALSE)),IF(ISNA(VLOOKUP(A364,[1]!BODY_C2,2,FALSE))=TRUE,0,VLOOKUP(A364,[1]!BODY_C2,2,FALSE)))</f>
        <v>0</v>
      </c>
      <c r="O364" s="9">
        <f>SUM(IF(ISNA(VLOOKUP(A364,[1]!BODY_EL3,2,FALSE))=TRUE,0,VLOOKUP(A364,[1]!BODY_EL3,2,FALSE)),IF(ISNA(VLOOKUP(A364,[1]!BODY_A3,2,FALSE))=TRUE,0,VLOOKUP(A364,[1]!BODY_A3,2,FALSE)),IF(ISNA(VLOOKUP(A364,[1]!BODY_B3,2,FALSE))=TRUE,0,VLOOKUP(A364,[1]!BODY_B3,2,FALSE)),IF(ISNA(VLOOKUP(A364,[1]!BODY_C3,2,FALSE))=TRUE,0,VLOOKUP(A364,[1]!BODY_C3,2,FALSE)))</f>
        <v>0</v>
      </c>
      <c r="P364" s="9">
        <f>SUM(IF(ISNA(VLOOKUP(A364,[1]!BODY_EL4,2,FALSE))=TRUE,0,VLOOKUP(A364,[1]!BODY_EL4,2,FALSE)),IF(ISNA(VLOOKUP(A364,[1]!BODY_A4,2,FALSE))=TRUE,0,VLOOKUP(A364,[1]!BODY_A4,2,FALSE)),IF(ISNA(VLOOKUP(A364,[1]!BODY_B4,2,FALSE))=TRUE,0,VLOOKUP(A364,[1]!BODY_B4,2,FALSE)),IF(ISNA(VLOOKUP(A364,[1]!BODY_C4,2,FALSE))=TRUE,0,VLOOKUP(A364,[1]!BODY_C4,2,FALSE)))</f>
        <v>0</v>
      </c>
      <c r="Q364" s="9">
        <f>SUM(IF(ISNA(VLOOKUP(A364,[1]!BODY_EL5,2,FALSE))=TRUE,0,VLOOKUP(A364,[1]!BODY_EL5,2,FALSE)),IF(ISNA(VLOOKUP(A364,[1]!BODY_A5,2,FALSE))=TRUE,0,VLOOKUP(A364,[1]!BODY_A5,2,FALSE)),IF(ISNA(VLOOKUP(A364,[1]!BODY_B5,2,FALSE))=TRUE,0,VLOOKUP(A364,[1]!BODY_B5,2,FALSE)),IF(ISNA(VLOOKUP(A364,[1]!BODY_C5,2,FALSE))=TRUE,0,VLOOKUP(A364,[1]!BODY_C5,2,FALSE)))</f>
        <v>0</v>
      </c>
      <c r="R364" s="9">
        <f>SUM(IF(ISNA(VLOOKUP(A364,[1]!BODY_EL6,2,FALSE))=TRUE,0,VLOOKUP(A364,[1]!BODY_EL6,2,FALSE)),IF(ISNA(VLOOKUP(A364,[1]!BODY_A6,2,FALSE))=TRUE,0,VLOOKUP(A364,[1]!BODY_A6,2,FALSE)),IF(ISNA(VLOOKUP(A364,[1]!BODY_B6,2,FALSE))=TRUE,0,VLOOKUP(A364,[1]!BODY_B6,2,FALSE)),IF(ISNA(VLOOKUP(A364,[1]!BODY_C6,2,FALSE))=TRUE,0,VLOOKUP(A364,[1]!BODY_C6,2,FALSE)))</f>
        <v>0</v>
      </c>
      <c r="S364" s="9">
        <f>SUM(IF(ISNA(VLOOKUP(A364,[1]!BODY_EL7,2,FALSE))=TRUE,0,VLOOKUP(A364,[1]!BODY_EL7,2,FALSE)),IF(ISNA(VLOOKUP(A364,[1]!BODY_A7,2,FALSE))=TRUE,0,VLOOKUP(A364,[1]!BODY_A7,2,FALSE)),IF(ISNA(VLOOKUP(A364,[1]!BODY_B7,2,FALSE))=TRUE,0,VLOOKUP(A364,[1]!BODY_B7,2,FALSE)),IF(ISNA(VLOOKUP(A364,[1]!BODY_C7,2,FALSE))=TRUE,0,VLOOKUP(A364,[1]!BODY_C7,2,FALSE)))</f>
        <v>0</v>
      </c>
      <c r="T364" s="9">
        <f>SUM(IF(ISNA(VLOOKUP(A364,[1]!BODY_EL8,2,FALSE))=TRUE,0,VLOOKUP(A364,[1]!BODY_EL8,2,FALSE)),IF(ISNA(VLOOKUP(A364,[1]!BODY_A8,2,FALSE))=TRUE,0,VLOOKUP(A364,[1]!BODY_A8,2,FALSE)),IF(ISNA(VLOOKUP(A364,[1]!BODY_B8,2,FALSE))=TRUE,0,VLOOKUP(A364,[1]!BODY_B8,2,FALSE)),IF(ISNA(VLOOKUP(A364,[1]!BODY_C8,2,FALSE))=TRUE,0,VLOOKUP(A364,[1]!BODY_C8,2,FALSE)))</f>
        <v>0</v>
      </c>
      <c r="U364" s="9">
        <f>SUM(IF(ISNA(VLOOKUP(A364,[1]!BODY_EL9,2,FALSE))=TRUE,0,VLOOKUP(A364,[1]!BODY_EL9,2,FALSE)),IF(ISNA(VLOOKUP(A364,[1]!BODY_A9,2,FALSE))=TRUE,0,VLOOKUP(A364,[1]!BODY_A9,2,FALSE)),IF(ISNA(VLOOKUP(A364,[1]!BODY_B9,2,FALSE))=TRUE,0,VLOOKUP(A364,[1]!BODY_B9,2,FALSE)),IF(ISNA(VLOOKUP(A364,[1]!BODY_C9,2,FALSE))=TRUE,0,VLOOKUP(A364,[1]!BODY_C9,2,FALSE)))</f>
        <v>0</v>
      </c>
      <c r="V364" s="9">
        <f>SUM(IF(ISNA(VLOOKUP(A364,[1]!BODY_EL10,2,FALSE))=TRUE,0,VLOOKUP(A364,[1]!BODY_EL10,2,FALSE)),IF(ISNA(VLOOKUP(A364,[1]!BODY_A10,2,FALSE))=TRUE,0,VLOOKUP(A364,[1]!BODY_A10,2,FALSE)),IF(ISNA(VLOOKUP(A364,[1]!BODY_B10,2,FALSE))=TRUE,0,VLOOKUP(A364,[1]!BODY_B10,2,FALSE)),IF(ISNA(VLOOKUP(A364,[1]!BODY_C10,2,FALSE))=TRUE,0,VLOOKUP(A364,[1]!BODY_C10,2,FALSE)))</f>
        <v>0</v>
      </c>
      <c r="W364" s="9">
        <f>SUM(IF(ISNA(VLOOKUP(A364,[1]!BODY_EL11,2,FALSE))=TRUE,0,VLOOKUP(A364,[1]!BODY_EL11,2,FALSE)),IF(ISNA(VLOOKUP(A364,[1]!BODY_A11,2,FALSE))=TRUE,0,VLOOKUP(A364,[1]!BODY_A11,2,FALSE)),IF(ISNA(VLOOKUP(A364,[1]!BODY_B11,2,FALSE))=TRUE,0,VLOOKUP(A364,[1]!BODY_B11,2,FALSE)),IF(ISNA(VLOOKUP(A364,[1]!BODY_C11,2,FALSE))=TRUE,0,VLOOKUP(A364,[1]!BODY_C11,2,FALSE)))</f>
        <v>0</v>
      </c>
      <c r="X364" s="9">
        <f>SUM(IF(ISNA(VLOOKUP(A364,[1]!BODY_EL12,2,FALSE))=TRUE,0,VLOOKUP(A364,[1]!BODY_EL12,2,FALSE)),IF(ISNA(VLOOKUP(A364,[1]!BODY_A12,2,FALSE))=TRUE,0,VLOOKUP(A364,[1]!BODY_A12,2,FALSE)),IF(ISNA(VLOOKUP(A364,[1]!BODY_B12,2,FALSE))=TRUE,0,VLOOKUP(A364,[1]!BODY_B12,2,FALSE)),IF(ISNA(VLOOKUP(A364,[1]!BODY_C12,2,FALSE))=TRUE,0,VLOOKUP(A364,[1]!BODY_C12,2,FALSE)))</f>
        <v>0</v>
      </c>
      <c r="Y364" s="9">
        <f>SUM(IF(ISNA(VLOOKUP(A364,[1]!BODY_EL16,2,FALSE))=TRUE,0,VLOOKUP(A364,[1]!BODY_EL16,2,FALSE)),IF(ISNA(VLOOKUP(A364,[1]!BODY_A16,2,FALSE))=TRUE,0,VLOOKUP(A364,[1]!BODY_A16,2,FALSE)),IF(ISNA(VLOOKUP(A364,[1]!BODY_B16,2,FALSE))=TRUE,0,VLOOKUP(A364,[1]!BODY_B16,2,FALSE)),IF(ISNA(VLOOKUP(A364,[1]!BODY_C16,2,FALSE))=TRUE,0,VLOOKUP(A364,[1]!BODY_C16,2,FALSE)))</f>
        <v>0</v>
      </c>
      <c r="Z364" s="9">
        <f>SUM(IF(ISNA(VLOOKUP(A364,[1]!BODY_EL16,2,FALSE))=TRUE,0,VLOOKUP(A364,[1]!BODY_EL16,2,FALSE)),IF(ISNA(VLOOKUP(A364,[1]!BODY_A16,2,FALSE))=TRUE,0,VLOOKUP(A364,[1]!BODY_A16,2,FALSE)),IF(ISNA(VLOOKUP(A364,[1]!BODY_B16,2,FALSE))=TRUE,0,VLOOKUP(A364,[1]!BODY_B16,2,FALSE)),IF(ISNA(VLOOKUP(A364,[1]!BODY_C16,2,FALSE))=TRUE,0,VLOOKUP(A364,[1]!BODY_C16,2,FALSE)))</f>
        <v>0</v>
      </c>
      <c r="AA364" s="10">
        <f t="shared" si="52"/>
        <v>0</v>
      </c>
      <c r="AB364" s="8" t="str">
        <f t="shared" si="53"/>
        <v>WO</v>
      </c>
    </row>
    <row r="365" spans="1:28" x14ac:dyDescent="0.25">
      <c r="A365" s="6" t="s">
        <v>510</v>
      </c>
      <c r="B365" s="7" t="s">
        <v>375</v>
      </c>
      <c r="C365" s="6" t="s">
        <v>57</v>
      </c>
      <c r="D365" s="8" t="s">
        <v>58</v>
      </c>
      <c r="E365" s="8">
        <v>0</v>
      </c>
      <c r="F365" s="9">
        <f t="shared" si="45"/>
        <v>0</v>
      </c>
      <c r="G365" s="9">
        <f t="shared" si="46"/>
        <v>0</v>
      </c>
      <c r="H365" s="9">
        <f t="shared" si="47"/>
        <v>0</v>
      </c>
      <c r="I365" s="9">
        <f t="shared" si="48"/>
        <v>0</v>
      </c>
      <c r="J365" s="9">
        <f t="shared" si="49"/>
        <v>0</v>
      </c>
      <c r="K365" s="9">
        <f t="shared" si="50"/>
        <v>0</v>
      </c>
      <c r="L365" s="10">
        <f t="shared" si="51"/>
        <v>0</v>
      </c>
      <c r="M365" s="9">
        <f>SUM(IF(ISNA(VLOOKUP(A365,[1]!BODY_EL1,2,FALSE))=TRUE,0,VLOOKUP(A365,[1]!BODY_EL1,2,FALSE)),IF(ISNA(VLOOKUP(A365,[1]!BODY_A1,2,FALSE))=TRUE,0,VLOOKUP(A365,[1]!BODY_A1,2,FALSE)),IF(ISNA(VLOOKUP(A365,[1]!BODY_B1,2,FALSE))=TRUE,0,VLOOKUP(A365,[1]!BODY_B1,2,FALSE)),IF(ISNA(VLOOKUP(A365,[1]!BODY_C1,2,FALSE))=TRUE,0,VLOOKUP(A365,[1]!BODY_C1,2,FALSE)))</f>
        <v>0</v>
      </c>
      <c r="N365" s="9">
        <f>SUM(IF(ISNA(VLOOKUP(A365,[1]!BODY_EL2,2,FALSE))=TRUE,0,VLOOKUP(A365,[1]!BODY_EL2,2,FALSE)),IF(ISNA(VLOOKUP(A365,[1]!BODY_A2,2,FALSE))=TRUE,0,VLOOKUP(A365,[1]!BODY_A2,2,FALSE)),IF(ISNA(VLOOKUP(A365,[1]!BODY_B2,2,FALSE))=TRUE,0,VLOOKUP(A365,[1]!BODY_B2,2,FALSE)),IF(ISNA(VLOOKUP(A365,[1]!BODY_C2,2,FALSE))=TRUE,0,VLOOKUP(A365,[1]!BODY_C2,2,FALSE)))</f>
        <v>0</v>
      </c>
      <c r="O365" s="9">
        <f>SUM(IF(ISNA(VLOOKUP(A365,[1]!BODY_EL3,2,FALSE))=TRUE,0,VLOOKUP(A365,[1]!BODY_EL3,2,FALSE)),IF(ISNA(VLOOKUP(A365,[1]!BODY_A3,2,FALSE))=TRUE,0,VLOOKUP(A365,[1]!BODY_A3,2,FALSE)),IF(ISNA(VLOOKUP(A365,[1]!BODY_B3,2,FALSE))=TRUE,0,VLOOKUP(A365,[1]!BODY_B3,2,FALSE)),IF(ISNA(VLOOKUP(A365,[1]!BODY_C3,2,FALSE))=TRUE,0,VLOOKUP(A365,[1]!BODY_C3,2,FALSE)))</f>
        <v>0</v>
      </c>
      <c r="P365" s="9">
        <f>SUM(IF(ISNA(VLOOKUP(A365,[1]!BODY_EL4,2,FALSE))=TRUE,0,VLOOKUP(A365,[1]!BODY_EL4,2,FALSE)),IF(ISNA(VLOOKUP(A365,[1]!BODY_A4,2,FALSE))=TRUE,0,VLOOKUP(A365,[1]!BODY_A4,2,FALSE)),IF(ISNA(VLOOKUP(A365,[1]!BODY_B4,2,FALSE))=TRUE,0,VLOOKUP(A365,[1]!BODY_B4,2,FALSE)),IF(ISNA(VLOOKUP(A365,[1]!BODY_C4,2,FALSE))=TRUE,0,VLOOKUP(A365,[1]!BODY_C4,2,FALSE)))</f>
        <v>0</v>
      </c>
      <c r="Q365" s="9">
        <f>SUM(IF(ISNA(VLOOKUP(A365,[1]!BODY_EL5,2,FALSE))=TRUE,0,VLOOKUP(A365,[1]!BODY_EL5,2,FALSE)),IF(ISNA(VLOOKUP(A365,[1]!BODY_A5,2,FALSE))=TRUE,0,VLOOKUP(A365,[1]!BODY_A5,2,FALSE)),IF(ISNA(VLOOKUP(A365,[1]!BODY_B5,2,FALSE))=TRUE,0,VLOOKUP(A365,[1]!BODY_B5,2,FALSE)),IF(ISNA(VLOOKUP(A365,[1]!BODY_C5,2,FALSE))=TRUE,0,VLOOKUP(A365,[1]!BODY_C5,2,FALSE)))</f>
        <v>0</v>
      </c>
      <c r="R365" s="9">
        <f>SUM(IF(ISNA(VLOOKUP(A365,[1]!BODY_EL6,2,FALSE))=TRUE,0,VLOOKUP(A365,[1]!BODY_EL6,2,FALSE)),IF(ISNA(VLOOKUP(A365,[1]!BODY_A6,2,FALSE))=TRUE,0,VLOOKUP(A365,[1]!BODY_A6,2,FALSE)),IF(ISNA(VLOOKUP(A365,[1]!BODY_B6,2,FALSE))=TRUE,0,VLOOKUP(A365,[1]!BODY_B6,2,FALSE)),IF(ISNA(VLOOKUP(A365,[1]!BODY_C6,2,FALSE))=TRUE,0,VLOOKUP(A365,[1]!BODY_C6,2,FALSE)))</f>
        <v>0</v>
      </c>
      <c r="S365" s="9">
        <f>SUM(IF(ISNA(VLOOKUP(A365,[1]!BODY_EL7,2,FALSE))=TRUE,0,VLOOKUP(A365,[1]!BODY_EL7,2,FALSE)),IF(ISNA(VLOOKUP(A365,[1]!BODY_A7,2,FALSE))=TRUE,0,VLOOKUP(A365,[1]!BODY_A7,2,FALSE)),IF(ISNA(VLOOKUP(A365,[1]!BODY_B7,2,FALSE))=TRUE,0,VLOOKUP(A365,[1]!BODY_B7,2,FALSE)),IF(ISNA(VLOOKUP(A365,[1]!BODY_C7,2,FALSE))=TRUE,0,VLOOKUP(A365,[1]!BODY_C7,2,FALSE)))</f>
        <v>0</v>
      </c>
      <c r="T365" s="9">
        <f>SUM(IF(ISNA(VLOOKUP(A365,[1]!BODY_EL8,2,FALSE))=TRUE,0,VLOOKUP(A365,[1]!BODY_EL8,2,FALSE)),IF(ISNA(VLOOKUP(A365,[1]!BODY_A8,2,FALSE))=TRUE,0,VLOOKUP(A365,[1]!BODY_A8,2,FALSE)),IF(ISNA(VLOOKUP(A365,[1]!BODY_B8,2,FALSE))=TRUE,0,VLOOKUP(A365,[1]!BODY_B8,2,FALSE)),IF(ISNA(VLOOKUP(A365,[1]!BODY_C8,2,FALSE))=TRUE,0,VLOOKUP(A365,[1]!BODY_C8,2,FALSE)))</f>
        <v>0</v>
      </c>
      <c r="U365" s="9">
        <f>SUM(IF(ISNA(VLOOKUP(A365,[1]!BODY_EL9,2,FALSE))=TRUE,0,VLOOKUP(A365,[1]!BODY_EL9,2,FALSE)),IF(ISNA(VLOOKUP(A365,[1]!BODY_A9,2,FALSE))=TRUE,0,VLOOKUP(A365,[1]!BODY_A9,2,FALSE)),IF(ISNA(VLOOKUP(A365,[1]!BODY_B9,2,FALSE))=TRUE,0,VLOOKUP(A365,[1]!BODY_B9,2,FALSE)),IF(ISNA(VLOOKUP(A365,[1]!BODY_C9,2,FALSE))=TRUE,0,VLOOKUP(A365,[1]!BODY_C9,2,FALSE)))</f>
        <v>0</v>
      </c>
      <c r="V365" s="9">
        <f>SUM(IF(ISNA(VLOOKUP(A365,[1]!BODY_EL10,2,FALSE))=TRUE,0,VLOOKUP(A365,[1]!BODY_EL10,2,FALSE)),IF(ISNA(VLOOKUP(A365,[1]!BODY_A10,2,FALSE))=TRUE,0,VLOOKUP(A365,[1]!BODY_A10,2,FALSE)),IF(ISNA(VLOOKUP(A365,[1]!BODY_B10,2,FALSE))=TRUE,0,VLOOKUP(A365,[1]!BODY_B10,2,FALSE)),IF(ISNA(VLOOKUP(A365,[1]!BODY_C10,2,FALSE))=TRUE,0,VLOOKUP(A365,[1]!BODY_C10,2,FALSE)))</f>
        <v>0</v>
      </c>
      <c r="W365" s="9">
        <f>SUM(IF(ISNA(VLOOKUP(A365,[1]!BODY_EL11,2,FALSE))=TRUE,0,VLOOKUP(A365,[1]!BODY_EL11,2,FALSE)),IF(ISNA(VLOOKUP(A365,[1]!BODY_A11,2,FALSE))=TRUE,0,VLOOKUP(A365,[1]!BODY_A11,2,FALSE)),IF(ISNA(VLOOKUP(A365,[1]!BODY_B11,2,FALSE))=TRUE,0,VLOOKUP(A365,[1]!BODY_B11,2,FALSE)),IF(ISNA(VLOOKUP(A365,[1]!BODY_C11,2,FALSE))=TRUE,0,VLOOKUP(A365,[1]!BODY_C11,2,FALSE)))</f>
        <v>0</v>
      </c>
      <c r="X365" s="9">
        <f>SUM(IF(ISNA(VLOOKUP(A365,[1]!BODY_EL12,2,FALSE))=TRUE,0,VLOOKUP(A365,[1]!BODY_EL12,2,FALSE)),IF(ISNA(VLOOKUP(A365,[1]!BODY_A12,2,FALSE))=TRUE,0,VLOOKUP(A365,[1]!BODY_A12,2,FALSE)),IF(ISNA(VLOOKUP(A365,[1]!BODY_B12,2,FALSE))=TRUE,0,VLOOKUP(A365,[1]!BODY_B12,2,FALSE)),IF(ISNA(VLOOKUP(A365,[1]!BODY_C12,2,FALSE))=TRUE,0,VLOOKUP(A365,[1]!BODY_C12,2,FALSE)))</f>
        <v>0</v>
      </c>
      <c r="Y365" s="9">
        <f>SUM(IF(ISNA(VLOOKUP(A365,[1]!BODY_EL16,2,FALSE))=TRUE,0,VLOOKUP(A365,[1]!BODY_EL16,2,FALSE)),IF(ISNA(VLOOKUP(A365,[1]!BODY_A16,2,FALSE))=TRUE,0,VLOOKUP(A365,[1]!BODY_A16,2,FALSE)),IF(ISNA(VLOOKUP(A365,[1]!BODY_B16,2,FALSE))=TRUE,0,VLOOKUP(A365,[1]!BODY_B16,2,FALSE)),IF(ISNA(VLOOKUP(A365,[1]!BODY_C16,2,FALSE))=TRUE,0,VLOOKUP(A365,[1]!BODY_C16,2,FALSE)))</f>
        <v>0</v>
      </c>
      <c r="Z365" s="9">
        <f>SUM(IF(ISNA(VLOOKUP(A365,[1]!BODY_EL16,2,FALSE))=TRUE,0,VLOOKUP(A365,[1]!BODY_EL16,2,FALSE)),IF(ISNA(VLOOKUP(A365,[1]!BODY_A16,2,FALSE))=TRUE,0,VLOOKUP(A365,[1]!BODY_A16,2,FALSE)),IF(ISNA(VLOOKUP(A365,[1]!BODY_B16,2,FALSE))=TRUE,0,VLOOKUP(A365,[1]!BODY_B16,2,FALSE)),IF(ISNA(VLOOKUP(A365,[1]!BODY_C16,2,FALSE))=TRUE,0,VLOOKUP(A365,[1]!BODY_C16,2,FALSE)))</f>
        <v>0</v>
      </c>
      <c r="AA365" s="10">
        <f t="shared" si="52"/>
        <v>0</v>
      </c>
      <c r="AB365" s="8" t="str">
        <f t="shared" si="53"/>
        <v>WO</v>
      </c>
    </row>
    <row r="366" spans="1:28" x14ac:dyDescent="0.25">
      <c r="A366" s="6" t="s">
        <v>511</v>
      </c>
      <c r="B366" s="7" t="s">
        <v>512</v>
      </c>
      <c r="C366" s="6" t="s">
        <v>57</v>
      </c>
      <c r="D366" s="8" t="s">
        <v>58</v>
      </c>
      <c r="E366" s="8">
        <v>0</v>
      </c>
      <c r="F366" s="9">
        <f t="shared" si="45"/>
        <v>0</v>
      </c>
      <c r="G366" s="9">
        <f t="shared" si="46"/>
        <v>0</v>
      </c>
      <c r="H366" s="9">
        <f t="shared" si="47"/>
        <v>0</v>
      </c>
      <c r="I366" s="9">
        <f t="shared" si="48"/>
        <v>0</v>
      </c>
      <c r="J366" s="9">
        <f t="shared" si="49"/>
        <v>0</v>
      </c>
      <c r="K366" s="9">
        <f t="shared" si="50"/>
        <v>0</v>
      </c>
      <c r="L366" s="10">
        <f t="shared" si="51"/>
        <v>0</v>
      </c>
      <c r="M366" s="9">
        <f>SUM(IF(ISNA(VLOOKUP(A366,[1]!BODY_EL1,2,FALSE))=TRUE,0,VLOOKUP(A366,[1]!BODY_EL1,2,FALSE)),IF(ISNA(VLOOKUP(A366,[1]!BODY_A1,2,FALSE))=TRUE,0,VLOOKUP(A366,[1]!BODY_A1,2,FALSE)),IF(ISNA(VLOOKUP(A366,[1]!BODY_B1,2,FALSE))=TRUE,0,VLOOKUP(A366,[1]!BODY_B1,2,FALSE)),IF(ISNA(VLOOKUP(A366,[1]!BODY_C1,2,FALSE))=TRUE,0,VLOOKUP(A366,[1]!BODY_C1,2,FALSE)))</f>
        <v>0</v>
      </c>
      <c r="N366" s="9">
        <f>SUM(IF(ISNA(VLOOKUP(A366,[1]!BODY_EL2,2,FALSE))=TRUE,0,VLOOKUP(A366,[1]!BODY_EL2,2,FALSE)),IF(ISNA(VLOOKUP(A366,[1]!BODY_A2,2,FALSE))=TRUE,0,VLOOKUP(A366,[1]!BODY_A2,2,FALSE)),IF(ISNA(VLOOKUP(A366,[1]!BODY_B2,2,FALSE))=TRUE,0,VLOOKUP(A366,[1]!BODY_B2,2,FALSE)),IF(ISNA(VLOOKUP(A366,[1]!BODY_C2,2,FALSE))=TRUE,0,VLOOKUP(A366,[1]!BODY_C2,2,FALSE)))</f>
        <v>0</v>
      </c>
      <c r="O366" s="9">
        <f>SUM(IF(ISNA(VLOOKUP(A366,[1]!BODY_EL3,2,FALSE))=TRUE,0,VLOOKUP(A366,[1]!BODY_EL3,2,FALSE)),IF(ISNA(VLOOKUP(A366,[1]!BODY_A3,2,FALSE))=TRUE,0,VLOOKUP(A366,[1]!BODY_A3,2,FALSE)),IF(ISNA(VLOOKUP(A366,[1]!BODY_B3,2,FALSE))=TRUE,0,VLOOKUP(A366,[1]!BODY_B3,2,FALSE)),IF(ISNA(VLOOKUP(A366,[1]!BODY_C3,2,FALSE))=TRUE,0,VLOOKUP(A366,[1]!BODY_C3,2,FALSE)))</f>
        <v>0</v>
      </c>
      <c r="P366" s="9">
        <f>SUM(IF(ISNA(VLOOKUP(A366,[1]!BODY_EL4,2,FALSE))=TRUE,0,VLOOKUP(A366,[1]!BODY_EL4,2,FALSE)),IF(ISNA(VLOOKUP(A366,[1]!BODY_A4,2,FALSE))=TRUE,0,VLOOKUP(A366,[1]!BODY_A4,2,FALSE)),IF(ISNA(VLOOKUP(A366,[1]!BODY_B4,2,FALSE))=TRUE,0,VLOOKUP(A366,[1]!BODY_B4,2,FALSE)),IF(ISNA(VLOOKUP(A366,[1]!BODY_C4,2,FALSE))=TRUE,0,VLOOKUP(A366,[1]!BODY_C4,2,FALSE)))</f>
        <v>0</v>
      </c>
      <c r="Q366" s="9">
        <f>SUM(IF(ISNA(VLOOKUP(A366,[1]!BODY_EL5,2,FALSE))=TRUE,0,VLOOKUP(A366,[1]!BODY_EL5,2,FALSE)),IF(ISNA(VLOOKUP(A366,[1]!BODY_A5,2,FALSE))=TRUE,0,VLOOKUP(A366,[1]!BODY_A5,2,FALSE)),IF(ISNA(VLOOKUP(A366,[1]!BODY_B5,2,FALSE))=TRUE,0,VLOOKUP(A366,[1]!BODY_B5,2,FALSE)),IF(ISNA(VLOOKUP(A366,[1]!BODY_C5,2,FALSE))=TRUE,0,VLOOKUP(A366,[1]!BODY_C5,2,FALSE)))</f>
        <v>0</v>
      </c>
      <c r="R366" s="9">
        <f>SUM(IF(ISNA(VLOOKUP(A366,[1]!BODY_EL6,2,FALSE))=TRUE,0,VLOOKUP(A366,[1]!BODY_EL6,2,FALSE)),IF(ISNA(VLOOKUP(A366,[1]!BODY_A6,2,FALSE))=TRUE,0,VLOOKUP(A366,[1]!BODY_A6,2,FALSE)),IF(ISNA(VLOOKUP(A366,[1]!BODY_B6,2,FALSE))=TRUE,0,VLOOKUP(A366,[1]!BODY_B6,2,FALSE)),IF(ISNA(VLOOKUP(A366,[1]!BODY_C6,2,FALSE))=TRUE,0,VLOOKUP(A366,[1]!BODY_C6,2,FALSE)))</f>
        <v>0</v>
      </c>
      <c r="S366" s="9">
        <f>SUM(IF(ISNA(VLOOKUP(A366,[1]!BODY_EL7,2,FALSE))=TRUE,0,VLOOKUP(A366,[1]!BODY_EL7,2,FALSE)),IF(ISNA(VLOOKUP(A366,[1]!BODY_A7,2,FALSE))=TRUE,0,VLOOKUP(A366,[1]!BODY_A7,2,FALSE)),IF(ISNA(VLOOKUP(A366,[1]!BODY_B7,2,FALSE))=TRUE,0,VLOOKUP(A366,[1]!BODY_B7,2,FALSE)),IF(ISNA(VLOOKUP(A366,[1]!BODY_C7,2,FALSE))=TRUE,0,VLOOKUP(A366,[1]!BODY_C7,2,FALSE)))</f>
        <v>0</v>
      </c>
      <c r="T366" s="9">
        <f>SUM(IF(ISNA(VLOOKUP(A366,[1]!BODY_EL8,2,FALSE))=TRUE,0,VLOOKUP(A366,[1]!BODY_EL8,2,FALSE)),IF(ISNA(VLOOKUP(A366,[1]!BODY_A8,2,FALSE))=TRUE,0,VLOOKUP(A366,[1]!BODY_A8,2,FALSE)),IF(ISNA(VLOOKUP(A366,[1]!BODY_B8,2,FALSE))=TRUE,0,VLOOKUP(A366,[1]!BODY_B8,2,FALSE)),IF(ISNA(VLOOKUP(A366,[1]!BODY_C8,2,FALSE))=TRUE,0,VLOOKUP(A366,[1]!BODY_C8,2,FALSE)))</f>
        <v>0</v>
      </c>
      <c r="U366" s="9">
        <f>SUM(IF(ISNA(VLOOKUP(A366,[1]!BODY_EL9,2,FALSE))=TRUE,0,VLOOKUP(A366,[1]!BODY_EL9,2,FALSE)),IF(ISNA(VLOOKUP(A366,[1]!BODY_A9,2,FALSE))=TRUE,0,VLOOKUP(A366,[1]!BODY_A9,2,FALSE)),IF(ISNA(VLOOKUP(A366,[1]!BODY_B9,2,FALSE))=TRUE,0,VLOOKUP(A366,[1]!BODY_B9,2,FALSE)),IF(ISNA(VLOOKUP(A366,[1]!BODY_C9,2,FALSE))=TRUE,0,VLOOKUP(A366,[1]!BODY_C9,2,FALSE)))</f>
        <v>0</v>
      </c>
      <c r="V366" s="9">
        <f>SUM(IF(ISNA(VLOOKUP(A366,[1]!BODY_EL10,2,FALSE))=TRUE,0,VLOOKUP(A366,[1]!BODY_EL10,2,FALSE)),IF(ISNA(VLOOKUP(A366,[1]!BODY_A10,2,FALSE))=TRUE,0,VLOOKUP(A366,[1]!BODY_A10,2,FALSE)),IF(ISNA(VLOOKUP(A366,[1]!BODY_B10,2,FALSE))=TRUE,0,VLOOKUP(A366,[1]!BODY_B10,2,FALSE)),IF(ISNA(VLOOKUP(A366,[1]!BODY_C10,2,FALSE))=TRUE,0,VLOOKUP(A366,[1]!BODY_C10,2,FALSE)))</f>
        <v>0</v>
      </c>
      <c r="W366" s="9">
        <f>SUM(IF(ISNA(VLOOKUP(A366,[1]!BODY_EL11,2,FALSE))=TRUE,0,VLOOKUP(A366,[1]!BODY_EL11,2,FALSE)),IF(ISNA(VLOOKUP(A366,[1]!BODY_A11,2,FALSE))=TRUE,0,VLOOKUP(A366,[1]!BODY_A11,2,FALSE)),IF(ISNA(VLOOKUP(A366,[1]!BODY_B11,2,FALSE))=TRUE,0,VLOOKUP(A366,[1]!BODY_B11,2,FALSE)),IF(ISNA(VLOOKUP(A366,[1]!BODY_C11,2,FALSE))=TRUE,0,VLOOKUP(A366,[1]!BODY_C11,2,FALSE)))</f>
        <v>0</v>
      </c>
      <c r="X366" s="9">
        <f>SUM(IF(ISNA(VLOOKUP(A366,[1]!BODY_EL12,2,FALSE))=TRUE,0,VLOOKUP(A366,[1]!BODY_EL12,2,FALSE)),IF(ISNA(VLOOKUP(A366,[1]!BODY_A12,2,FALSE))=TRUE,0,VLOOKUP(A366,[1]!BODY_A12,2,FALSE)),IF(ISNA(VLOOKUP(A366,[1]!BODY_B12,2,FALSE))=TRUE,0,VLOOKUP(A366,[1]!BODY_B12,2,FALSE)),IF(ISNA(VLOOKUP(A366,[1]!BODY_C12,2,FALSE))=TRUE,0,VLOOKUP(A366,[1]!BODY_C12,2,FALSE)))</f>
        <v>0</v>
      </c>
      <c r="Y366" s="9">
        <f>SUM(IF(ISNA(VLOOKUP(A366,[1]!BODY_EL16,2,FALSE))=TRUE,0,VLOOKUP(A366,[1]!BODY_EL16,2,FALSE)),IF(ISNA(VLOOKUP(A366,[1]!BODY_A16,2,FALSE))=TRUE,0,VLOOKUP(A366,[1]!BODY_A16,2,FALSE)),IF(ISNA(VLOOKUP(A366,[1]!BODY_B16,2,FALSE))=TRUE,0,VLOOKUP(A366,[1]!BODY_B16,2,FALSE)),IF(ISNA(VLOOKUP(A366,[1]!BODY_C16,2,FALSE))=TRUE,0,VLOOKUP(A366,[1]!BODY_C16,2,FALSE)))</f>
        <v>0</v>
      </c>
      <c r="Z366" s="9">
        <f>SUM(IF(ISNA(VLOOKUP(A366,[1]!BODY_EL16,2,FALSE))=TRUE,0,VLOOKUP(A366,[1]!BODY_EL16,2,FALSE)),IF(ISNA(VLOOKUP(A366,[1]!BODY_A16,2,FALSE))=TRUE,0,VLOOKUP(A366,[1]!BODY_A16,2,FALSE)),IF(ISNA(VLOOKUP(A366,[1]!BODY_B16,2,FALSE))=TRUE,0,VLOOKUP(A366,[1]!BODY_B16,2,FALSE)),IF(ISNA(VLOOKUP(A366,[1]!BODY_C16,2,FALSE))=TRUE,0,VLOOKUP(A366,[1]!BODY_C16,2,FALSE)))</f>
        <v>0</v>
      </c>
      <c r="AA366" s="10">
        <f t="shared" si="52"/>
        <v>0</v>
      </c>
      <c r="AB366" s="8" t="str">
        <f t="shared" si="53"/>
        <v>WO</v>
      </c>
    </row>
    <row r="367" spans="1:28" x14ac:dyDescent="0.25">
      <c r="A367" s="6" t="s">
        <v>513</v>
      </c>
      <c r="B367" s="7" t="s">
        <v>100</v>
      </c>
      <c r="C367" s="6" t="s">
        <v>57</v>
      </c>
      <c r="D367" s="8" t="s">
        <v>58</v>
      </c>
      <c r="E367" s="8">
        <v>0</v>
      </c>
      <c r="F367" s="9">
        <f t="shared" si="45"/>
        <v>0</v>
      </c>
      <c r="G367" s="9">
        <f t="shared" si="46"/>
        <v>0</v>
      </c>
      <c r="H367" s="9">
        <f t="shared" si="47"/>
        <v>0</v>
      </c>
      <c r="I367" s="9">
        <f t="shared" si="48"/>
        <v>0</v>
      </c>
      <c r="J367" s="9">
        <f t="shared" si="49"/>
        <v>0</v>
      </c>
      <c r="K367" s="9">
        <f t="shared" si="50"/>
        <v>0</v>
      </c>
      <c r="L367" s="10">
        <f t="shared" si="51"/>
        <v>0</v>
      </c>
      <c r="M367" s="9">
        <f>SUM(IF(ISNA(VLOOKUP(A367,[1]!BODY_EL1,2,FALSE))=TRUE,0,VLOOKUP(A367,[1]!BODY_EL1,2,FALSE)),IF(ISNA(VLOOKUP(A367,[1]!BODY_A1,2,FALSE))=TRUE,0,VLOOKUP(A367,[1]!BODY_A1,2,FALSE)),IF(ISNA(VLOOKUP(A367,[1]!BODY_B1,2,FALSE))=TRUE,0,VLOOKUP(A367,[1]!BODY_B1,2,FALSE)),IF(ISNA(VLOOKUP(A367,[1]!BODY_C1,2,FALSE))=TRUE,0,VLOOKUP(A367,[1]!BODY_C1,2,FALSE)))</f>
        <v>0</v>
      </c>
      <c r="N367" s="9">
        <f>SUM(IF(ISNA(VLOOKUP(A367,[1]!BODY_EL2,2,FALSE))=TRUE,0,VLOOKUP(A367,[1]!BODY_EL2,2,FALSE)),IF(ISNA(VLOOKUP(A367,[1]!BODY_A2,2,FALSE))=TRUE,0,VLOOKUP(A367,[1]!BODY_A2,2,FALSE)),IF(ISNA(VLOOKUP(A367,[1]!BODY_B2,2,FALSE))=TRUE,0,VLOOKUP(A367,[1]!BODY_B2,2,FALSE)),IF(ISNA(VLOOKUP(A367,[1]!BODY_C2,2,FALSE))=TRUE,0,VLOOKUP(A367,[1]!BODY_C2,2,FALSE)))</f>
        <v>0</v>
      </c>
      <c r="O367" s="9">
        <f>SUM(IF(ISNA(VLOOKUP(A367,[1]!BODY_EL3,2,FALSE))=TRUE,0,VLOOKUP(A367,[1]!BODY_EL3,2,FALSE)),IF(ISNA(VLOOKUP(A367,[1]!BODY_A3,2,FALSE))=TRUE,0,VLOOKUP(A367,[1]!BODY_A3,2,FALSE)),IF(ISNA(VLOOKUP(A367,[1]!BODY_B3,2,FALSE))=TRUE,0,VLOOKUP(A367,[1]!BODY_B3,2,FALSE)),IF(ISNA(VLOOKUP(A367,[1]!BODY_C3,2,FALSE))=TRUE,0,VLOOKUP(A367,[1]!BODY_C3,2,FALSE)))</f>
        <v>0</v>
      </c>
      <c r="P367" s="9">
        <f>SUM(IF(ISNA(VLOOKUP(A367,[1]!BODY_EL4,2,FALSE))=TRUE,0,VLOOKUP(A367,[1]!BODY_EL4,2,FALSE)),IF(ISNA(VLOOKUP(A367,[1]!BODY_A4,2,FALSE))=TRUE,0,VLOOKUP(A367,[1]!BODY_A4,2,FALSE)),IF(ISNA(VLOOKUP(A367,[1]!BODY_B4,2,FALSE))=TRUE,0,VLOOKUP(A367,[1]!BODY_B4,2,FALSE)),IF(ISNA(VLOOKUP(A367,[1]!BODY_C4,2,FALSE))=TRUE,0,VLOOKUP(A367,[1]!BODY_C4,2,FALSE)))</f>
        <v>0</v>
      </c>
      <c r="Q367" s="9">
        <f>SUM(IF(ISNA(VLOOKUP(A367,[1]!BODY_EL5,2,FALSE))=TRUE,0,VLOOKUP(A367,[1]!BODY_EL5,2,FALSE)),IF(ISNA(VLOOKUP(A367,[1]!BODY_A5,2,FALSE))=TRUE,0,VLOOKUP(A367,[1]!BODY_A5,2,FALSE)),IF(ISNA(VLOOKUP(A367,[1]!BODY_B5,2,FALSE))=TRUE,0,VLOOKUP(A367,[1]!BODY_B5,2,FALSE)),IF(ISNA(VLOOKUP(A367,[1]!BODY_C5,2,FALSE))=TRUE,0,VLOOKUP(A367,[1]!BODY_C5,2,FALSE)))</f>
        <v>0</v>
      </c>
      <c r="R367" s="9">
        <f>SUM(IF(ISNA(VLOOKUP(A367,[1]!BODY_EL6,2,FALSE))=TRUE,0,VLOOKUP(A367,[1]!BODY_EL6,2,FALSE)),IF(ISNA(VLOOKUP(A367,[1]!BODY_A6,2,FALSE))=TRUE,0,VLOOKUP(A367,[1]!BODY_A6,2,FALSE)),IF(ISNA(VLOOKUP(A367,[1]!BODY_B6,2,FALSE))=TRUE,0,VLOOKUP(A367,[1]!BODY_B6,2,FALSE)),IF(ISNA(VLOOKUP(A367,[1]!BODY_C6,2,FALSE))=TRUE,0,VLOOKUP(A367,[1]!BODY_C6,2,FALSE)))</f>
        <v>0</v>
      </c>
      <c r="S367" s="9">
        <f>SUM(IF(ISNA(VLOOKUP(A367,[1]!BODY_EL7,2,FALSE))=TRUE,0,VLOOKUP(A367,[1]!BODY_EL7,2,FALSE)),IF(ISNA(VLOOKUP(A367,[1]!BODY_A7,2,FALSE))=TRUE,0,VLOOKUP(A367,[1]!BODY_A7,2,FALSE)),IF(ISNA(VLOOKUP(A367,[1]!BODY_B7,2,FALSE))=TRUE,0,VLOOKUP(A367,[1]!BODY_B7,2,FALSE)),IF(ISNA(VLOOKUP(A367,[1]!BODY_C7,2,FALSE))=TRUE,0,VLOOKUP(A367,[1]!BODY_C7,2,FALSE)))</f>
        <v>0</v>
      </c>
      <c r="T367" s="9">
        <f>SUM(IF(ISNA(VLOOKUP(A367,[1]!BODY_EL8,2,FALSE))=TRUE,0,VLOOKUP(A367,[1]!BODY_EL8,2,FALSE)),IF(ISNA(VLOOKUP(A367,[1]!BODY_A8,2,FALSE))=TRUE,0,VLOOKUP(A367,[1]!BODY_A8,2,FALSE)),IF(ISNA(VLOOKUP(A367,[1]!BODY_B8,2,FALSE))=TRUE,0,VLOOKUP(A367,[1]!BODY_B8,2,FALSE)),IF(ISNA(VLOOKUP(A367,[1]!BODY_C8,2,FALSE))=TRUE,0,VLOOKUP(A367,[1]!BODY_C8,2,FALSE)))</f>
        <v>0</v>
      </c>
      <c r="U367" s="9">
        <f>SUM(IF(ISNA(VLOOKUP(A367,[1]!BODY_EL9,2,FALSE))=TRUE,0,VLOOKUP(A367,[1]!BODY_EL9,2,FALSE)),IF(ISNA(VLOOKUP(A367,[1]!BODY_A9,2,FALSE))=TRUE,0,VLOOKUP(A367,[1]!BODY_A9,2,FALSE)),IF(ISNA(VLOOKUP(A367,[1]!BODY_B9,2,FALSE))=TRUE,0,VLOOKUP(A367,[1]!BODY_B9,2,FALSE)),IF(ISNA(VLOOKUP(A367,[1]!BODY_C9,2,FALSE))=TRUE,0,VLOOKUP(A367,[1]!BODY_C9,2,FALSE)))</f>
        <v>0</v>
      </c>
      <c r="V367" s="9">
        <f>SUM(IF(ISNA(VLOOKUP(A367,[1]!BODY_EL10,2,FALSE))=TRUE,0,VLOOKUP(A367,[1]!BODY_EL10,2,FALSE)),IF(ISNA(VLOOKUP(A367,[1]!BODY_A10,2,FALSE))=TRUE,0,VLOOKUP(A367,[1]!BODY_A10,2,FALSE)),IF(ISNA(VLOOKUP(A367,[1]!BODY_B10,2,FALSE))=TRUE,0,VLOOKUP(A367,[1]!BODY_B10,2,FALSE)),IF(ISNA(VLOOKUP(A367,[1]!BODY_C10,2,FALSE))=TRUE,0,VLOOKUP(A367,[1]!BODY_C10,2,FALSE)))</f>
        <v>0</v>
      </c>
      <c r="W367" s="9">
        <f>SUM(IF(ISNA(VLOOKUP(A367,[1]!BODY_EL11,2,FALSE))=TRUE,0,VLOOKUP(A367,[1]!BODY_EL11,2,FALSE)),IF(ISNA(VLOOKUP(A367,[1]!BODY_A11,2,FALSE))=TRUE,0,VLOOKUP(A367,[1]!BODY_A11,2,FALSE)),IF(ISNA(VLOOKUP(A367,[1]!BODY_B11,2,FALSE))=TRUE,0,VLOOKUP(A367,[1]!BODY_B11,2,FALSE)),IF(ISNA(VLOOKUP(A367,[1]!BODY_C11,2,FALSE))=TRUE,0,VLOOKUP(A367,[1]!BODY_C11,2,FALSE)))</f>
        <v>0</v>
      </c>
      <c r="X367" s="9">
        <f>SUM(IF(ISNA(VLOOKUP(A367,[1]!BODY_EL12,2,FALSE))=TRUE,0,VLOOKUP(A367,[1]!BODY_EL12,2,FALSE)),IF(ISNA(VLOOKUP(A367,[1]!BODY_A12,2,FALSE))=TRUE,0,VLOOKUP(A367,[1]!BODY_A12,2,FALSE)),IF(ISNA(VLOOKUP(A367,[1]!BODY_B12,2,FALSE))=TRUE,0,VLOOKUP(A367,[1]!BODY_B12,2,FALSE)),IF(ISNA(VLOOKUP(A367,[1]!BODY_C12,2,FALSE))=TRUE,0,VLOOKUP(A367,[1]!BODY_C12,2,FALSE)))</f>
        <v>0</v>
      </c>
      <c r="Y367" s="9">
        <f>SUM(IF(ISNA(VLOOKUP(A367,[1]!BODY_EL16,2,FALSE))=TRUE,0,VLOOKUP(A367,[1]!BODY_EL16,2,FALSE)),IF(ISNA(VLOOKUP(A367,[1]!BODY_A16,2,FALSE))=TRUE,0,VLOOKUP(A367,[1]!BODY_A16,2,FALSE)),IF(ISNA(VLOOKUP(A367,[1]!BODY_B16,2,FALSE))=TRUE,0,VLOOKUP(A367,[1]!BODY_B16,2,FALSE)),IF(ISNA(VLOOKUP(A367,[1]!BODY_C16,2,FALSE))=TRUE,0,VLOOKUP(A367,[1]!BODY_C16,2,FALSE)))</f>
        <v>0</v>
      </c>
      <c r="Z367" s="9">
        <f>SUM(IF(ISNA(VLOOKUP(A367,[1]!BODY_EL16,2,FALSE))=TRUE,0,VLOOKUP(A367,[1]!BODY_EL16,2,FALSE)),IF(ISNA(VLOOKUP(A367,[1]!BODY_A16,2,FALSE))=TRUE,0,VLOOKUP(A367,[1]!BODY_A16,2,FALSE)),IF(ISNA(VLOOKUP(A367,[1]!BODY_B16,2,FALSE))=TRUE,0,VLOOKUP(A367,[1]!BODY_B16,2,FALSE)),IF(ISNA(VLOOKUP(A367,[1]!BODY_C16,2,FALSE))=TRUE,0,VLOOKUP(A367,[1]!BODY_C16,2,FALSE)))</f>
        <v>0</v>
      </c>
      <c r="AA367" s="10">
        <f t="shared" si="52"/>
        <v>0</v>
      </c>
      <c r="AB367" s="8" t="str">
        <f t="shared" si="53"/>
        <v>WO</v>
      </c>
    </row>
    <row r="368" spans="1:28" x14ac:dyDescent="0.25">
      <c r="A368" s="6" t="s">
        <v>514</v>
      </c>
      <c r="B368" s="7"/>
      <c r="C368" s="6" t="s">
        <v>57</v>
      </c>
      <c r="D368" s="8" t="s">
        <v>58</v>
      </c>
      <c r="E368" s="8">
        <v>0</v>
      </c>
      <c r="F368" s="9">
        <f t="shared" si="45"/>
        <v>0</v>
      </c>
      <c r="G368" s="9">
        <f t="shared" si="46"/>
        <v>0</v>
      </c>
      <c r="H368" s="9">
        <f t="shared" si="47"/>
        <v>0</v>
      </c>
      <c r="I368" s="9">
        <f t="shared" si="48"/>
        <v>0</v>
      </c>
      <c r="J368" s="9">
        <f t="shared" si="49"/>
        <v>0</v>
      </c>
      <c r="K368" s="9">
        <f t="shared" si="50"/>
        <v>0</v>
      </c>
      <c r="L368" s="10">
        <f t="shared" si="51"/>
        <v>0</v>
      </c>
      <c r="M368" s="9">
        <f>SUM(IF(ISNA(VLOOKUP(A368,[1]!BODY_EL1,2,FALSE))=TRUE,0,VLOOKUP(A368,[1]!BODY_EL1,2,FALSE)),IF(ISNA(VLOOKUP(A368,[1]!BODY_A1,2,FALSE))=TRUE,0,VLOOKUP(A368,[1]!BODY_A1,2,FALSE)),IF(ISNA(VLOOKUP(A368,[1]!BODY_B1,2,FALSE))=TRUE,0,VLOOKUP(A368,[1]!BODY_B1,2,FALSE)),IF(ISNA(VLOOKUP(A368,[1]!BODY_C1,2,FALSE))=TRUE,0,VLOOKUP(A368,[1]!BODY_C1,2,FALSE)))</f>
        <v>0</v>
      </c>
      <c r="N368" s="9">
        <f>SUM(IF(ISNA(VLOOKUP(A368,[1]!BODY_EL2,2,FALSE))=TRUE,0,VLOOKUP(A368,[1]!BODY_EL2,2,FALSE)),IF(ISNA(VLOOKUP(A368,[1]!BODY_A2,2,FALSE))=TRUE,0,VLOOKUP(A368,[1]!BODY_A2,2,FALSE)),IF(ISNA(VLOOKUP(A368,[1]!BODY_B2,2,FALSE))=TRUE,0,VLOOKUP(A368,[1]!BODY_B2,2,FALSE)),IF(ISNA(VLOOKUP(A368,[1]!BODY_C2,2,FALSE))=TRUE,0,VLOOKUP(A368,[1]!BODY_C2,2,FALSE)))</f>
        <v>0</v>
      </c>
      <c r="O368" s="9">
        <f>SUM(IF(ISNA(VLOOKUP(A368,[1]!BODY_EL3,2,FALSE))=TRUE,0,VLOOKUP(A368,[1]!BODY_EL3,2,FALSE)),IF(ISNA(VLOOKUP(A368,[1]!BODY_A3,2,FALSE))=TRUE,0,VLOOKUP(A368,[1]!BODY_A3,2,FALSE)),IF(ISNA(VLOOKUP(A368,[1]!BODY_B3,2,FALSE))=TRUE,0,VLOOKUP(A368,[1]!BODY_B3,2,FALSE)),IF(ISNA(VLOOKUP(A368,[1]!BODY_C3,2,FALSE))=TRUE,0,VLOOKUP(A368,[1]!BODY_C3,2,FALSE)))</f>
        <v>0</v>
      </c>
      <c r="P368" s="9">
        <f>SUM(IF(ISNA(VLOOKUP(A368,[1]!BODY_EL4,2,FALSE))=TRUE,0,VLOOKUP(A368,[1]!BODY_EL4,2,FALSE)),IF(ISNA(VLOOKUP(A368,[1]!BODY_A4,2,FALSE))=TRUE,0,VLOOKUP(A368,[1]!BODY_A4,2,FALSE)),IF(ISNA(VLOOKUP(A368,[1]!BODY_B4,2,FALSE))=TRUE,0,VLOOKUP(A368,[1]!BODY_B4,2,FALSE)),IF(ISNA(VLOOKUP(A368,[1]!BODY_C4,2,FALSE))=TRUE,0,VLOOKUP(A368,[1]!BODY_C4,2,FALSE)))</f>
        <v>0</v>
      </c>
      <c r="Q368" s="9">
        <f>SUM(IF(ISNA(VLOOKUP(A368,[1]!BODY_EL5,2,FALSE))=TRUE,0,VLOOKUP(A368,[1]!BODY_EL5,2,FALSE)),IF(ISNA(VLOOKUP(A368,[1]!BODY_A5,2,FALSE))=TRUE,0,VLOOKUP(A368,[1]!BODY_A5,2,FALSE)),IF(ISNA(VLOOKUP(A368,[1]!BODY_B5,2,FALSE))=TRUE,0,VLOOKUP(A368,[1]!BODY_B5,2,FALSE)),IF(ISNA(VLOOKUP(A368,[1]!BODY_C5,2,FALSE))=TRUE,0,VLOOKUP(A368,[1]!BODY_C5,2,FALSE)))</f>
        <v>0</v>
      </c>
      <c r="R368" s="9">
        <f>SUM(IF(ISNA(VLOOKUP(A368,[1]!BODY_EL6,2,FALSE))=TRUE,0,VLOOKUP(A368,[1]!BODY_EL6,2,FALSE)),IF(ISNA(VLOOKUP(A368,[1]!BODY_A6,2,FALSE))=TRUE,0,VLOOKUP(A368,[1]!BODY_A6,2,FALSE)),IF(ISNA(VLOOKUP(A368,[1]!BODY_B6,2,FALSE))=TRUE,0,VLOOKUP(A368,[1]!BODY_B6,2,FALSE)),IF(ISNA(VLOOKUP(A368,[1]!BODY_C6,2,FALSE))=TRUE,0,VLOOKUP(A368,[1]!BODY_C6,2,FALSE)))</f>
        <v>0</v>
      </c>
      <c r="S368" s="9">
        <f>SUM(IF(ISNA(VLOOKUP(A368,[1]!BODY_EL7,2,FALSE))=TRUE,0,VLOOKUP(A368,[1]!BODY_EL7,2,FALSE)),IF(ISNA(VLOOKUP(A368,[1]!BODY_A7,2,FALSE))=TRUE,0,VLOOKUP(A368,[1]!BODY_A7,2,FALSE)),IF(ISNA(VLOOKUP(A368,[1]!BODY_B7,2,FALSE))=TRUE,0,VLOOKUP(A368,[1]!BODY_B7,2,FALSE)),IF(ISNA(VLOOKUP(A368,[1]!BODY_C7,2,FALSE))=TRUE,0,VLOOKUP(A368,[1]!BODY_C7,2,FALSE)))</f>
        <v>0</v>
      </c>
      <c r="T368" s="9">
        <f>SUM(IF(ISNA(VLOOKUP(A368,[1]!BODY_EL8,2,FALSE))=TRUE,0,VLOOKUP(A368,[1]!BODY_EL8,2,FALSE)),IF(ISNA(VLOOKUP(A368,[1]!BODY_A8,2,FALSE))=TRUE,0,VLOOKUP(A368,[1]!BODY_A8,2,FALSE)),IF(ISNA(VLOOKUP(A368,[1]!BODY_B8,2,FALSE))=TRUE,0,VLOOKUP(A368,[1]!BODY_B8,2,FALSE)),IF(ISNA(VLOOKUP(A368,[1]!BODY_C8,2,FALSE))=TRUE,0,VLOOKUP(A368,[1]!BODY_C8,2,FALSE)))</f>
        <v>0</v>
      </c>
      <c r="U368" s="9">
        <f>SUM(IF(ISNA(VLOOKUP(A368,[1]!BODY_EL9,2,FALSE))=TRUE,0,VLOOKUP(A368,[1]!BODY_EL9,2,FALSE)),IF(ISNA(VLOOKUP(A368,[1]!BODY_A9,2,FALSE))=TRUE,0,VLOOKUP(A368,[1]!BODY_A9,2,FALSE)),IF(ISNA(VLOOKUP(A368,[1]!BODY_B9,2,FALSE))=TRUE,0,VLOOKUP(A368,[1]!BODY_B9,2,FALSE)),IF(ISNA(VLOOKUP(A368,[1]!BODY_C9,2,FALSE))=TRUE,0,VLOOKUP(A368,[1]!BODY_C9,2,FALSE)))</f>
        <v>0</v>
      </c>
      <c r="V368" s="9">
        <f>SUM(IF(ISNA(VLOOKUP(A368,[1]!BODY_EL10,2,FALSE))=TRUE,0,VLOOKUP(A368,[1]!BODY_EL10,2,FALSE)),IF(ISNA(VLOOKUP(A368,[1]!BODY_A10,2,FALSE))=TRUE,0,VLOOKUP(A368,[1]!BODY_A10,2,FALSE)),IF(ISNA(VLOOKUP(A368,[1]!BODY_B10,2,FALSE))=TRUE,0,VLOOKUP(A368,[1]!BODY_B10,2,FALSE)),IF(ISNA(VLOOKUP(A368,[1]!BODY_C10,2,FALSE))=TRUE,0,VLOOKUP(A368,[1]!BODY_C10,2,FALSE)))</f>
        <v>0</v>
      </c>
      <c r="W368" s="9">
        <f>SUM(IF(ISNA(VLOOKUP(A368,[1]!BODY_EL11,2,FALSE))=TRUE,0,VLOOKUP(A368,[1]!BODY_EL11,2,FALSE)),IF(ISNA(VLOOKUP(A368,[1]!BODY_A11,2,FALSE))=TRUE,0,VLOOKUP(A368,[1]!BODY_A11,2,FALSE)),IF(ISNA(VLOOKUP(A368,[1]!BODY_B11,2,FALSE))=TRUE,0,VLOOKUP(A368,[1]!BODY_B11,2,FALSE)),IF(ISNA(VLOOKUP(A368,[1]!BODY_C11,2,FALSE))=TRUE,0,VLOOKUP(A368,[1]!BODY_C11,2,FALSE)))</f>
        <v>0</v>
      </c>
      <c r="X368" s="9">
        <f>SUM(IF(ISNA(VLOOKUP(A368,[1]!BODY_EL12,2,FALSE))=TRUE,0,VLOOKUP(A368,[1]!BODY_EL12,2,FALSE)),IF(ISNA(VLOOKUP(A368,[1]!BODY_A12,2,FALSE))=TRUE,0,VLOOKUP(A368,[1]!BODY_A12,2,FALSE)),IF(ISNA(VLOOKUP(A368,[1]!BODY_B12,2,FALSE))=TRUE,0,VLOOKUP(A368,[1]!BODY_B12,2,FALSE)),IF(ISNA(VLOOKUP(A368,[1]!BODY_C12,2,FALSE))=TRUE,0,VLOOKUP(A368,[1]!BODY_C12,2,FALSE)))</f>
        <v>0</v>
      </c>
      <c r="Y368" s="9">
        <f>SUM(IF(ISNA(VLOOKUP(A368,[1]!BODY_EL16,2,FALSE))=TRUE,0,VLOOKUP(A368,[1]!BODY_EL16,2,FALSE)),IF(ISNA(VLOOKUP(A368,[1]!BODY_A16,2,FALSE))=TRUE,0,VLOOKUP(A368,[1]!BODY_A16,2,FALSE)),IF(ISNA(VLOOKUP(A368,[1]!BODY_B16,2,FALSE))=TRUE,0,VLOOKUP(A368,[1]!BODY_B16,2,FALSE)),IF(ISNA(VLOOKUP(A368,[1]!BODY_C16,2,FALSE))=TRUE,0,VLOOKUP(A368,[1]!BODY_C16,2,FALSE)))</f>
        <v>0</v>
      </c>
      <c r="Z368" s="9">
        <f>SUM(IF(ISNA(VLOOKUP(A368,[1]!BODY_EL16,2,FALSE))=TRUE,0,VLOOKUP(A368,[1]!BODY_EL16,2,FALSE)),IF(ISNA(VLOOKUP(A368,[1]!BODY_A16,2,FALSE))=TRUE,0,VLOOKUP(A368,[1]!BODY_A16,2,FALSE)),IF(ISNA(VLOOKUP(A368,[1]!BODY_B16,2,FALSE))=TRUE,0,VLOOKUP(A368,[1]!BODY_B16,2,FALSE)),IF(ISNA(VLOOKUP(A368,[1]!BODY_C16,2,FALSE))=TRUE,0,VLOOKUP(A368,[1]!BODY_C16,2,FALSE)))</f>
        <v>0</v>
      </c>
      <c r="AA368" s="10">
        <f t="shared" si="52"/>
        <v>0</v>
      </c>
      <c r="AB368" s="8" t="str">
        <f t="shared" si="53"/>
        <v>WO</v>
      </c>
    </row>
    <row r="369" spans="1:28" x14ac:dyDescent="0.25">
      <c r="A369" s="6" t="s">
        <v>515</v>
      </c>
      <c r="B369" s="7" t="s">
        <v>271</v>
      </c>
      <c r="C369" s="6" t="s">
        <v>234</v>
      </c>
      <c r="D369" s="8" t="s">
        <v>25</v>
      </c>
      <c r="E369" s="8">
        <v>25</v>
      </c>
      <c r="F369" s="9">
        <f t="shared" si="45"/>
        <v>25</v>
      </c>
      <c r="G369" s="9">
        <f t="shared" si="46"/>
        <v>25</v>
      </c>
      <c r="H369" s="9">
        <f t="shared" si="47"/>
        <v>25</v>
      </c>
      <c r="I369" s="9">
        <f t="shared" si="48"/>
        <v>25</v>
      </c>
      <c r="J369" s="9">
        <f t="shared" si="49"/>
        <v>25</v>
      </c>
      <c r="K369" s="9">
        <f t="shared" si="50"/>
        <v>0</v>
      </c>
      <c r="L369" s="10">
        <f t="shared" si="51"/>
        <v>125</v>
      </c>
      <c r="M369" s="9">
        <f>SUM(IF(ISNA(VLOOKUP(A369,[1]!BODY_EL1,2,FALSE))=TRUE,0,VLOOKUP(A369,[1]!BODY_EL1,2,FALSE)),IF(ISNA(VLOOKUP(A369,[1]!BODY_A1,2,FALSE))=TRUE,0,VLOOKUP(A369,[1]!BODY_A1,2,FALSE)),IF(ISNA(VLOOKUP(A369,[1]!BODY_B1,2,FALSE))=TRUE,0,VLOOKUP(A369,[1]!BODY_B1,2,FALSE)),IF(ISNA(VLOOKUP(A369,[1]!BODY_C1,2,FALSE))=TRUE,0,VLOOKUP(A369,[1]!BODY_C1,2,FALSE)))</f>
        <v>25</v>
      </c>
      <c r="N369" s="9">
        <f>SUM(IF(ISNA(VLOOKUP(A369,[1]!BODY_EL2,2,FALSE))=TRUE,0,VLOOKUP(A369,[1]!BODY_EL2,2,FALSE)),IF(ISNA(VLOOKUP(A369,[1]!BODY_A2,2,FALSE))=TRUE,0,VLOOKUP(A369,[1]!BODY_A2,2,FALSE)),IF(ISNA(VLOOKUP(A369,[1]!BODY_B2,2,FALSE))=TRUE,0,VLOOKUP(A369,[1]!BODY_B2,2,FALSE)),IF(ISNA(VLOOKUP(A369,[1]!BODY_C2,2,FALSE))=TRUE,0,VLOOKUP(A369,[1]!BODY_C2,2,FALSE)))</f>
        <v>25</v>
      </c>
      <c r="O369" s="9">
        <f>SUM(IF(ISNA(VLOOKUP(A369,[1]!BODY_EL3,2,FALSE))=TRUE,0,VLOOKUP(A369,[1]!BODY_EL3,2,FALSE)),IF(ISNA(VLOOKUP(A369,[1]!BODY_A3,2,FALSE))=TRUE,0,VLOOKUP(A369,[1]!BODY_A3,2,FALSE)),IF(ISNA(VLOOKUP(A369,[1]!BODY_B3,2,FALSE))=TRUE,0,VLOOKUP(A369,[1]!BODY_B3,2,FALSE)),IF(ISNA(VLOOKUP(A369,[1]!BODY_C3,2,FALSE))=TRUE,0,VLOOKUP(A369,[1]!BODY_C3,2,FALSE)))</f>
        <v>25</v>
      </c>
      <c r="P369" s="9">
        <f>SUM(IF(ISNA(VLOOKUP(A369,[1]!BODY_EL4,2,FALSE))=TRUE,0,VLOOKUP(A369,[1]!BODY_EL4,2,FALSE)),IF(ISNA(VLOOKUP(A369,[1]!BODY_A4,2,FALSE))=TRUE,0,VLOOKUP(A369,[1]!BODY_A4,2,FALSE)),IF(ISNA(VLOOKUP(A369,[1]!BODY_B4,2,FALSE))=TRUE,0,VLOOKUP(A369,[1]!BODY_B4,2,FALSE)),IF(ISNA(VLOOKUP(A369,[1]!BODY_C4,2,FALSE))=TRUE,0,VLOOKUP(A369,[1]!BODY_C4,2,FALSE)))</f>
        <v>25</v>
      </c>
      <c r="Q369" s="9">
        <f>SUM(IF(ISNA(VLOOKUP(A369,[1]!BODY_EL5,2,FALSE))=TRUE,0,VLOOKUP(A369,[1]!BODY_EL5,2,FALSE)),IF(ISNA(VLOOKUP(A369,[1]!BODY_A5,2,FALSE))=TRUE,0,VLOOKUP(A369,[1]!BODY_A5,2,FALSE)),IF(ISNA(VLOOKUP(A369,[1]!BODY_B5,2,FALSE))=TRUE,0,VLOOKUP(A369,[1]!BODY_B5,2,FALSE)),IF(ISNA(VLOOKUP(A369,[1]!BODY_C5,2,FALSE))=TRUE,0,VLOOKUP(A369,[1]!BODY_C5,2,FALSE)))</f>
        <v>25</v>
      </c>
      <c r="R369" s="9">
        <f>SUM(IF(ISNA(VLOOKUP(A369,[1]!BODY_EL6,2,FALSE))=TRUE,0,VLOOKUP(A369,[1]!BODY_EL6,2,FALSE)),IF(ISNA(VLOOKUP(A369,[1]!BODY_A6,2,FALSE))=TRUE,0,VLOOKUP(A369,[1]!BODY_A6,2,FALSE)),IF(ISNA(VLOOKUP(A369,[1]!BODY_B6,2,FALSE))=TRUE,0,VLOOKUP(A369,[1]!BODY_B6,2,FALSE)),IF(ISNA(VLOOKUP(A369,[1]!BODY_C6,2,FALSE))=TRUE,0,VLOOKUP(A369,[1]!BODY_C6,2,FALSE)))</f>
        <v>0</v>
      </c>
      <c r="S369" s="9">
        <f>SUM(IF(ISNA(VLOOKUP(A369,[1]!BODY_EL7,2,FALSE))=TRUE,0,VLOOKUP(A369,[1]!BODY_EL7,2,FALSE)),IF(ISNA(VLOOKUP(A369,[1]!BODY_A7,2,FALSE))=TRUE,0,VLOOKUP(A369,[1]!BODY_A7,2,FALSE)),IF(ISNA(VLOOKUP(A369,[1]!BODY_B7,2,FALSE))=TRUE,0,VLOOKUP(A369,[1]!BODY_B7,2,FALSE)),IF(ISNA(VLOOKUP(A369,[1]!BODY_C7,2,FALSE))=TRUE,0,VLOOKUP(A369,[1]!BODY_C7,2,FALSE)))</f>
        <v>0</v>
      </c>
      <c r="T369" s="9">
        <f>SUM(IF(ISNA(VLOOKUP(A369,[1]!BODY_EL8,2,FALSE))=TRUE,0,VLOOKUP(A369,[1]!BODY_EL8,2,FALSE)),IF(ISNA(VLOOKUP(A369,[1]!BODY_A8,2,FALSE))=TRUE,0,VLOOKUP(A369,[1]!BODY_A8,2,FALSE)),IF(ISNA(VLOOKUP(A369,[1]!BODY_B8,2,FALSE))=TRUE,0,VLOOKUP(A369,[1]!BODY_B8,2,FALSE)),IF(ISNA(VLOOKUP(A369,[1]!BODY_C8,2,FALSE))=TRUE,0,VLOOKUP(A369,[1]!BODY_C8,2,FALSE)))</f>
        <v>0</v>
      </c>
      <c r="U369" s="9">
        <f>SUM(IF(ISNA(VLOOKUP(A369,[1]!BODY_EL9,2,FALSE))=TRUE,0,VLOOKUP(A369,[1]!BODY_EL9,2,FALSE)),IF(ISNA(VLOOKUP(A369,[1]!BODY_A9,2,FALSE))=TRUE,0,VLOOKUP(A369,[1]!BODY_A9,2,FALSE)),IF(ISNA(VLOOKUP(A369,[1]!BODY_B9,2,FALSE))=TRUE,0,VLOOKUP(A369,[1]!BODY_B9,2,FALSE)),IF(ISNA(VLOOKUP(A369,[1]!BODY_C9,2,FALSE))=TRUE,0,VLOOKUP(A369,[1]!BODY_C9,2,FALSE)))</f>
        <v>0</v>
      </c>
      <c r="V369" s="9">
        <f>SUM(IF(ISNA(VLOOKUP(A369,[1]!BODY_EL10,2,FALSE))=TRUE,0,VLOOKUP(A369,[1]!BODY_EL10,2,FALSE)),IF(ISNA(VLOOKUP(A369,[1]!BODY_A10,2,FALSE))=TRUE,0,VLOOKUP(A369,[1]!BODY_A10,2,FALSE)),IF(ISNA(VLOOKUP(A369,[1]!BODY_B10,2,FALSE))=TRUE,0,VLOOKUP(A369,[1]!BODY_B10,2,FALSE)),IF(ISNA(VLOOKUP(A369,[1]!BODY_C10,2,FALSE))=TRUE,0,VLOOKUP(A369,[1]!BODY_C10,2,FALSE)))</f>
        <v>0</v>
      </c>
      <c r="W369" s="9">
        <f>SUM(IF(ISNA(VLOOKUP(A369,[1]!BODY_EL11,2,FALSE))=TRUE,0,VLOOKUP(A369,[1]!BODY_EL11,2,FALSE)),IF(ISNA(VLOOKUP(A369,[1]!BODY_A11,2,FALSE))=TRUE,0,VLOOKUP(A369,[1]!BODY_A11,2,FALSE)),IF(ISNA(VLOOKUP(A369,[1]!BODY_B11,2,FALSE))=TRUE,0,VLOOKUP(A369,[1]!BODY_B11,2,FALSE)),IF(ISNA(VLOOKUP(A369,[1]!BODY_C11,2,FALSE))=TRUE,0,VLOOKUP(A369,[1]!BODY_C11,2,FALSE)))</f>
        <v>0</v>
      </c>
      <c r="X369" s="9">
        <f>SUM(IF(ISNA(VLOOKUP(A369,[1]!BODY_EL12,2,FALSE))=TRUE,0,VLOOKUP(A369,[1]!BODY_EL12,2,FALSE)),IF(ISNA(VLOOKUP(A369,[1]!BODY_A12,2,FALSE))=TRUE,0,VLOOKUP(A369,[1]!BODY_A12,2,FALSE)),IF(ISNA(VLOOKUP(A369,[1]!BODY_B12,2,FALSE))=TRUE,0,VLOOKUP(A369,[1]!BODY_B12,2,FALSE)),IF(ISNA(VLOOKUP(A369,[1]!BODY_C12,2,FALSE))=TRUE,0,VLOOKUP(A369,[1]!BODY_C12,2,FALSE)))</f>
        <v>0</v>
      </c>
      <c r="Y369" s="9">
        <f>SUM(IF(ISNA(VLOOKUP(A369,[1]!BODY_EL16,2,FALSE))=TRUE,0,VLOOKUP(A369,[1]!BODY_EL16,2,FALSE)),IF(ISNA(VLOOKUP(A369,[1]!BODY_A16,2,FALSE))=TRUE,0,VLOOKUP(A369,[1]!BODY_A16,2,FALSE)),IF(ISNA(VLOOKUP(A369,[1]!BODY_B16,2,FALSE))=TRUE,0,VLOOKUP(A369,[1]!BODY_B16,2,FALSE)),IF(ISNA(VLOOKUP(A369,[1]!BODY_C16,2,FALSE))=TRUE,0,VLOOKUP(A369,[1]!BODY_C16,2,FALSE)))</f>
        <v>0</v>
      </c>
      <c r="Z369" s="9">
        <f>SUM(IF(ISNA(VLOOKUP(A369,[1]!BODY_EL16,2,FALSE))=TRUE,0,VLOOKUP(A369,[1]!BODY_EL16,2,FALSE)),IF(ISNA(VLOOKUP(A369,[1]!BODY_A16,2,FALSE))=TRUE,0,VLOOKUP(A369,[1]!BODY_A16,2,FALSE)),IF(ISNA(VLOOKUP(A369,[1]!BODY_B16,2,FALSE))=TRUE,0,VLOOKUP(A369,[1]!BODY_B16,2,FALSE)),IF(ISNA(VLOOKUP(A369,[1]!BODY_C16,2,FALSE))=TRUE,0,VLOOKUP(A369,[1]!BODY_C16,2,FALSE)))</f>
        <v>0</v>
      </c>
      <c r="AA369" s="10">
        <f t="shared" si="52"/>
        <v>125</v>
      </c>
      <c r="AB369" s="8" t="str">
        <f t="shared" si="53"/>
        <v>EXT</v>
      </c>
    </row>
    <row r="370" spans="1:28" x14ac:dyDescent="0.25">
      <c r="A370" s="6" t="s">
        <v>516</v>
      </c>
      <c r="B370" s="7" t="s">
        <v>271</v>
      </c>
      <c r="C370" s="6" t="s">
        <v>57</v>
      </c>
      <c r="D370" s="8" t="s">
        <v>58</v>
      </c>
      <c r="E370" s="8">
        <v>0</v>
      </c>
      <c r="F370" s="9">
        <f t="shared" si="45"/>
        <v>0</v>
      </c>
      <c r="G370" s="9">
        <f t="shared" si="46"/>
        <v>0</v>
      </c>
      <c r="H370" s="9">
        <f t="shared" si="47"/>
        <v>0</v>
      </c>
      <c r="I370" s="9">
        <f t="shared" si="48"/>
        <v>0</v>
      </c>
      <c r="J370" s="9">
        <f t="shared" si="49"/>
        <v>0</v>
      </c>
      <c r="K370" s="9">
        <f t="shared" si="50"/>
        <v>0</v>
      </c>
      <c r="L370" s="10">
        <f t="shared" si="51"/>
        <v>0</v>
      </c>
      <c r="M370" s="9">
        <f>SUM(IF(ISNA(VLOOKUP(A370,[1]!BODY_EL1,2,FALSE))=TRUE,0,VLOOKUP(A370,[1]!BODY_EL1,2,FALSE)),IF(ISNA(VLOOKUP(A370,[1]!BODY_A1,2,FALSE))=TRUE,0,VLOOKUP(A370,[1]!BODY_A1,2,FALSE)),IF(ISNA(VLOOKUP(A370,[1]!BODY_B1,2,FALSE))=TRUE,0,VLOOKUP(A370,[1]!BODY_B1,2,FALSE)),IF(ISNA(VLOOKUP(A370,[1]!BODY_C1,2,FALSE))=TRUE,0,VLOOKUP(A370,[1]!BODY_C1,2,FALSE)))</f>
        <v>0</v>
      </c>
      <c r="N370" s="9">
        <f>SUM(IF(ISNA(VLOOKUP(A370,[1]!BODY_EL2,2,FALSE))=TRUE,0,VLOOKUP(A370,[1]!BODY_EL2,2,FALSE)),IF(ISNA(VLOOKUP(A370,[1]!BODY_A2,2,FALSE))=TRUE,0,VLOOKUP(A370,[1]!BODY_A2,2,FALSE)),IF(ISNA(VLOOKUP(A370,[1]!BODY_B2,2,FALSE))=TRUE,0,VLOOKUP(A370,[1]!BODY_B2,2,FALSE)),IF(ISNA(VLOOKUP(A370,[1]!BODY_C2,2,FALSE))=TRUE,0,VLOOKUP(A370,[1]!BODY_C2,2,FALSE)))</f>
        <v>0</v>
      </c>
      <c r="O370" s="9">
        <f>SUM(IF(ISNA(VLOOKUP(A370,[1]!BODY_EL3,2,FALSE))=TRUE,0,VLOOKUP(A370,[1]!BODY_EL3,2,FALSE)),IF(ISNA(VLOOKUP(A370,[1]!BODY_A3,2,FALSE))=TRUE,0,VLOOKUP(A370,[1]!BODY_A3,2,FALSE)),IF(ISNA(VLOOKUP(A370,[1]!BODY_B3,2,FALSE))=TRUE,0,VLOOKUP(A370,[1]!BODY_B3,2,FALSE)),IF(ISNA(VLOOKUP(A370,[1]!BODY_C3,2,FALSE))=TRUE,0,VLOOKUP(A370,[1]!BODY_C3,2,FALSE)))</f>
        <v>0</v>
      </c>
      <c r="P370" s="9">
        <f>SUM(IF(ISNA(VLOOKUP(A370,[1]!BODY_EL4,2,FALSE))=TRUE,0,VLOOKUP(A370,[1]!BODY_EL4,2,FALSE)),IF(ISNA(VLOOKUP(A370,[1]!BODY_A4,2,FALSE))=TRUE,0,VLOOKUP(A370,[1]!BODY_A4,2,FALSE)),IF(ISNA(VLOOKUP(A370,[1]!BODY_B4,2,FALSE))=TRUE,0,VLOOKUP(A370,[1]!BODY_B4,2,FALSE)),IF(ISNA(VLOOKUP(A370,[1]!BODY_C4,2,FALSE))=TRUE,0,VLOOKUP(A370,[1]!BODY_C4,2,FALSE)))</f>
        <v>0</v>
      </c>
      <c r="Q370" s="9">
        <f>SUM(IF(ISNA(VLOOKUP(A370,[1]!BODY_EL5,2,FALSE))=TRUE,0,VLOOKUP(A370,[1]!BODY_EL5,2,FALSE)),IF(ISNA(VLOOKUP(A370,[1]!BODY_A5,2,FALSE))=TRUE,0,VLOOKUP(A370,[1]!BODY_A5,2,FALSE)),IF(ISNA(VLOOKUP(A370,[1]!BODY_B5,2,FALSE))=TRUE,0,VLOOKUP(A370,[1]!BODY_B5,2,FALSE)),IF(ISNA(VLOOKUP(A370,[1]!BODY_C5,2,FALSE))=TRUE,0,VLOOKUP(A370,[1]!BODY_C5,2,FALSE)))</f>
        <v>0</v>
      </c>
      <c r="R370" s="9">
        <f>SUM(IF(ISNA(VLOOKUP(A370,[1]!BODY_EL6,2,FALSE))=TRUE,0,VLOOKUP(A370,[1]!BODY_EL6,2,FALSE)),IF(ISNA(VLOOKUP(A370,[1]!BODY_A6,2,FALSE))=TRUE,0,VLOOKUP(A370,[1]!BODY_A6,2,FALSE)),IF(ISNA(VLOOKUP(A370,[1]!BODY_B6,2,FALSE))=TRUE,0,VLOOKUP(A370,[1]!BODY_B6,2,FALSE)),IF(ISNA(VLOOKUP(A370,[1]!BODY_C6,2,FALSE))=TRUE,0,VLOOKUP(A370,[1]!BODY_C6,2,FALSE)))</f>
        <v>0</v>
      </c>
      <c r="S370" s="9">
        <f>SUM(IF(ISNA(VLOOKUP(A370,[1]!BODY_EL7,2,FALSE))=TRUE,0,VLOOKUP(A370,[1]!BODY_EL7,2,FALSE)),IF(ISNA(VLOOKUP(A370,[1]!BODY_A7,2,FALSE))=TRUE,0,VLOOKUP(A370,[1]!BODY_A7,2,FALSE)),IF(ISNA(VLOOKUP(A370,[1]!BODY_B7,2,FALSE))=TRUE,0,VLOOKUP(A370,[1]!BODY_B7,2,FALSE)),IF(ISNA(VLOOKUP(A370,[1]!BODY_C7,2,FALSE))=TRUE,0,VLOOKUP(A370,[1]!BODY_C7,2,FALSE)))</f>
        <v>0</v>
      </c>
      <c r="T370" s="9">
        <f>SUM(IF(ISNA(VLOOKUP(A370,[1]!BODY_EL8,2,FALSE))=TRUE,0,VLOOKUP(A370,[1]!BODY_EL8,2,FALSE)),IF(ISNA(VLOOKUP(A370,[1]!BODY_A8,2,FALSE))=TRUE,0,VLOOKUP(A370,[1]!BODY_A8,2,FALSE)),IF(ISNA(VLOOKUP(A370,[1]!BODY_B8,2,FALSE))=TRUE,0,VLOOKUP(A370,[1]!BODY_B8,2,FALSE)),IF(ISNA(VLOOKUP(A370,[1]!BODY_C8,2,FALSE))=TRUE,0,VLOOKUP(A370,[1]!BODY_C8,2,FALSE)))</f>
        <v>0</v>
      </c>
      <c r="U370" s="9">
        <f>SUM(IF(ISNA(VLOOKUP(A370,[1]!BODY_EL9,2,FALSE))=TRUE,0,VLOOKUP(A370,[1]!BODY_EL9,2,FALSE)),IF(ISNA(VLOOKUP(A370,[1]!BODY_A9,2,FALSE))=TRUE,0,VLOOKUP(A370,[1]!BODY_A9,2,FALSE)),IF(ISNA(VLOOKUP(A370,[1]!BODY_B9,2,FALSE))=TRUE,0,VLOOKUP(A370,[1]!BODY_B9,2,FALSE)),IF(ISNA(VLOOKUP(A370,[1]!BODY_C9,2,FALSE))=TRUE,0,VLOOKUP(A370,[1]!BODY_C9,2,FALSE)))</f>
        <v>0</v>
      </c>
      <c r="V370" s="9">
        <f>SUM(IF(ISNA(VLOOKUP(A370,[1]!BODY_EL13,2,FALSE))=TRUE,0,VLOOKUP(A370,[1]!BODY_EL13,2,FALSE)),IF(ISNA(VLOOKUP(A370,[1]!BODY_A13,2,FALSE))=TRUE,0,VLOOKUP(A370,[1]!BODY_A13,2,FALSE)),IF(ISNA(VLOOKUP(A370,[1]!BODY_B13,2,FALSE))=TRUE,0,VLOOKUP(A370,[1]!BODY_B13,2,FALSE)),IF(ISNA(VLOOKUP(A370,[1]!BODY_C13,2,FALSE))=TRUE,0,VLOOKUP(A370,[1]!BODY_C13,2,FALSE)))</f>
        <v>0</v>
      </c>
      <c r="W370" s="9">
        <f>SUM(IF(ISNA(VLOOKUP(A370,[1]!BODY_EL14,2,FALSE))=TRUE,0,VLOOKUP(A370,[1]!BODY_EL14,2,FALSE)),IF(ISNA(VLOOKUP(A370,[1]!BODY_A14,2,FALSE))=TRUE,0,VLOOKUP(A370,[1]!BODY_A14,2,FALSE)),IF(ISNA(VLOOKUP(A370,[1]!BODY_B14,2,FALSE))=TRUE,0,VLOOKUP(A370,[1]!BODY_B14,2,FALSE)),IF(ISNA(VLOOKUP(A370,[1]!BODY_C14,2,FALSE))=TRUE,0,VLOOKUP(A370,[1]!BODY_C14,2,FALSE)))</f>
        <v>0</v>
      </c>
      <c r="X370" s="9">
        <f>SUM(IF(ISNA(VLOOKUP(A370,[1]!BODY_EL15,2,FALSE))=TRUE,0,VLOOKUP(A370,[1]!BODY_EL15,2,FALSE)),IF(ISNA(VLOOKUP(A370,[1]!BODY_A15,2,FALSE))=TRUE,0,VLOOKUP(A370,[1]!BODY_A15,2,FALSE)),IF(ISNA(VLOOKUP(A370,[1]!BODY_B15,2,FALSE))=TRUE,0,VLOOKUP(A370,[1]!BODY_B15,2,FALSE)),IF(ISNA(VLOOKUP(A370,[1]!BODY_C15,2,FALSE))=TRUE,0,VLOOKUP(A370,[1]!BODY_C15,2,FALSE)))</f>
        <v>0</v>
      </c>
      <c r="Y370" s="9">
        <f>SUM(IF(ISNA(VLOOKUP(A370,[1]!BODY_EL16,2,FALSE))=TRUE,0,VLOOKUP(A370,[1]!BODY_EL16,2,FALSE)),IF(ISNA(VLOOKUP(A370,[1]!BODY_A16,2,FALSE))=TRUE,0,VLOOKUP(A370,[1]!BODY_A16,2,FALSE)),IF(ISNA(VLOOKUP(A370,[1]!BODY_B16,2,FALSE))=TRUE,0,VLOOKUP(A370,[1]!BODY_B16,2,FALSE)),IF(ISNA(VLOOKUP(A370,[1]!BODY_C16,2,FALSE))=TRUE,0,VLOOKUP(A370,[1]!BODY_C16,2,FALSE)))</f>
        <v>0</v>
      </c>
      <c r="Z370" s="9">
        <f>SUM(IF(ISNA(VLOOKUP(A370,[1]!BODY_EL16,2,FALSE))=TRUE,0,VLOOKUP(A370,[1]!BODY_EL16,2,FALSE)),IF(ISNA(VLOOKUP(A370,[1]!BODY_A16,2,FALSE))=TRUE,0,VLOOKUP(A370,[1]!BODY_A16,2,FALSE)),IF(ISNA(VLOOKUP(A370,[1]!BODY_B16,2,FALSE))=TRUE,0,VLOOKUP(A370,[1]!BODY_B16,2,FALSE)),IF(ISNA(VLOOKUP(A370,[1]!BODY_C16,2,FALSE))=TRUE,0,VLOOKUP(A370,[1]!BODY_C16,2,FALSE)))</f>
        <v>0</v>
      </c>
      <c r="AA370" s="10">
        <f t="shared" si="52"/>
        <v>0</v>
      </c>
      <c r="AB370" s="8" t="str">
        <f t="shared" si="53"/>
        <v>WO</v>
      </c>
    </row>
    <row r="371" spans="1:28" x14ac:dyDescent="0.25">
      <c r="A371" s="6" t="s">
        <v>517</v>
      </c>
      <c r="B371" s="7" t="s">
        <v>271</v>
      </c>
      <c r="C371" s="6" t="s">
        <v>57</v>
      </c>
      <c r="D371" s="8" t="s">
        <v>58</v>
      </c>
      <c r="E371" s="8">
        <v>0</v>
      </c>
      <c r="F371" s="9">
        <f t="shared" si="45"/>
        <v>0</v>
      </c>
      <c r="G371" s="9">
        <f t="shared" si="46"/>
        <v>0</v>
      </c>
      <c r="H371" s="9">
        <f t="shared" si="47"/>
        <v>0</v>
      </c>
      <c r="I371" s="9">
        <f t="shared" si="48"/>
        <v>0</v>
      </c>
      <c r="J371" s="9">
        <f t="shared" si="49"/>
        <v>0</v>
      </c>
      <c r="K371" s="9">
        <f t="shared" si="50"/>
        <v>0</v>
      </c>
      <c r="L371" s="10">
        <f t="shared" si="51"/>
        <v>0</v>
      </c>
      <c r="M371" s="9">
        <f>SUM(IF(ISNA(VLOOKUP(A371,[1]!BODY_EL1,2,FALSE))=TRUE,0,VLOOKUP(A371,[1]!BODY_EL1,2,FALSE)),IF(ISNA(VLOOKUP(A371,[1]!BODY_A1,2,FALSE))=TRUE,0,VLOOKUP(A371,[1]!BODY_A1,2,FALSE)),IF(ISNA(VLOOKUP(A371,[1]!BODY_B1,2,FALSE))=TRUE,0,VLOOKUP(A371,[1]!BODY_B1,2,FALSE)),IF(ISNA(VLOOKUP(A371,[1]!BODY_C1,2,FALSE))=TRUE,0,VLOOKUP(A371,[1]!BODY_C1,2,FALSE)))</f>
        <v>0</v>
      </c>
      <c r="N371" s="9">
        <f>SUM(IF(ISNA(VLOOKUP(A371,[1]!BODY_EL2,2,FALSE))=TRUE,0,VLOOKUP(A371,[1]!BODY_EL2,2,FALSE)),IF(ISNA(VLOOKUP(A371,[1]!BODY_A2,2,FALSE))=TRUE,0,VLOOKUP(A371,[1]!BODY_A2,2,FALSE)),IF(ISNA(VLOOKUP(A371,[1]!BODY_B2,2,FALSE))=TRUE,0,VLOOKUP(A371,[1]!BODY_B2,2,FALSE)),IF(ISNA(VLOOKUP(A371,[1]!BODY_C2,2,FALSE))=TRUE,0,VLOOKUP(A371,[1]!BODY_C2,2,FALSE)))</f>
        <v>0</v>
      </c>
      <c r="O371" s="9">
        <f>SUM(IF(ISNA(VLOOKUP(A371,[1]!BODY_EL3,2,FALSE))=TRUE,0,VLOOKUP(A371,[1]!BODY_EL3,2,FALSE)),IF(ISNA(VLOOKUP(A371,[1]!BODY_A3,2,FALSE))=TRUE,0,VLOOKUP(A371,[1]!BODY_A3,2,FALSE)),IF(ISNA(VLOOKUP(A371,[1]!BODY_B3,2,FALSE))=TRUE,0,VLOOKUP(A371,[1]!BODY_B3,2,FALSE)),IF(ISNA(VLOOKUP(A371,[1]!BODY_C3,2,FALSE))=TRUE,0,VLOOKUP(A371,[1]!BODY_C3,2,FALSE)))</f>
        <v>0</v>
      </c>
      <c r="P371" s="9">
        <f>SUM(IF(ISNA(VLOOKUP(A371,[1]!BODY_EL4,2,FALSE))=TRUE,0,VLOOKUP(A371,[1]!BODY_EL4,2,FALSE)),IF(ISNA(VLOOKUP(A371,[1]!BODY_A4,2,FALSE))=TRUE,0,VLOOKUP(A371,[1]!BODY_A4,2,FALSE)),IF(ISNA(VLOOKUP(A371,[1]!BODY_B4,2,FALSE))=TRUE,0,VLOOKUP(A371,[1]!BODY_B4,2,FALSE)),IF(ISNA(VLOOKUP(A371,[1]!BODY_C4,2,FALSE))=TRUE,0,VLOOKUP(A371,[1]!BODY_C4,2,FALSE)))</f>
        <v>0</v>
      </c>
      <c r="Q371" s="9">
        <f>SUM(IF(ISNA(VLOOKUP(A371,[1]!BODY_EL5,2,FALSE))=TRUE,0,VLOOKUP(A371,[1]!BODY_EL5,2,FALSE)),IF(ISNA(VLOOKUP(A371,[1]!BODY_A5,2,FALSE))=TRUE,0,VLOOKUP(A371,[1]!BODY_A5,2,FALSE)),IF(ISNA(VLOOKUP(A371,[1]!BODY_B5,2,FALSE))=TRUE,0,VLOOKUP(A371,[1]!BODY_B5,2,FALSE)),IF(ISNA(VLOOKUP(A371,[1]!BODY_C5,2,FALSE))=TRUE,0,VLOOKUP(A371,[1]!BODY_C5,2,FALSE)))</f>
        <v>0</v>
      </c>
      <c r="R371" s="9">
        <f>SUM(IF(ISNA(VLOOKUP(A371,[1]!BODY_EL6,2,FALSE))=TRUE,0,VLOOKUP(A371,[1]!BODY_EL6,2,FALSE)),IF(ISNA(VLOOKUP(A371,[1]!BODY_A6,2,FALSE))=TRUE,0,VLOOKUP(A371,[1]!BODY_A6,2,FALSE)),IF(ISNA(VLOOKUP(A371,[1]!BODY_B6,2,FALSE))=TRUE,0,VLOOKUP(A371,[1]!BODY_B6,2,FALSE)),IF(ISNA(VLOOKUP(A371,[1]!BODY_C6,2,FALSE))=TRUE,0,VLOOKUP(A371,[1]!BODY_C6,2,FALSE)))</f>
        <v>0</v>
      </c>
      <c r="S371" s="9">
        <f>SUM(IF(ISNA(VLOOKUP(A371,[1]!BODY_EL7,2,FALSE))=TRUE,0,VLOOKUP(A371,[1]!BODY_EL7,2,FALSE)),IF(ISNA(VLOOKUP(A371,[1]!BODY_A7,2,FALSE))=TRUE,0,VLOOKUP(A371,[1]!BODY_A7,2,FALSE)),IF(ISNA(VLOOKUP(A371,[1]!BODY_B7,2,FALSE))=TRUE,0,VLOOKUP(A371,[1]!BODY_B7,2,FALSE)),IF(ISNA(VLOOKUP(A371,[1]!BODY_C7,2,FALSE))=TRUE,0,VLOOKUP(A371,[1]!BODY_C7,2,FALSE)))</f>
        <v>0</v>
      </c>
      <c r="T371" s="9">
        <f>SUM(IF(ISNA(VLOOKUP(A371,[1]!BODY_EL8,2,FALSE))=TRUE,0,VLOOKUP(A371,[1]!BODY_EL8,2,FALSE)),IF(ISNA(VLOOKUP(A371,[1]!BODY_A8,2,FALSE))=TRUE,0,VLOOKUP(A371,[1]!BODY_A8,2,FALSE)),IF(ISNA(VLOOKUP(A371,[1]!BODY_B8,2,FALSE))=TRUE,0,VLOOKUP(A371,[1]!BODY_B8,2,FALSE)),IF(ISNA(VLOOKUP(A371,[1]!BODY_C8,2,FALSE))=TRUE,0,VLOOKUP(A371,[1]!BODY_C8,2,FALSE)))</f>
        <v>0</v>
      </c>
      <c r="U371" s="9">
        <f>SUM(IF(ISNA(VLOOKUP(A371,[1]!BODY_EL9,2,FALSE))=TRUE,0,VLOOKUP(A371,[1]!BODY_EL9,2,FALSE)),IF(ISNA(VLOOKUP(A371,[1]!BODY_A9,2,FALSE))=TRUE,0,VLOOKUP(A371,[1]!BODY_A9,2,FALSE)),IF(ISNA(VLOOKUP(A371,[1]!BODY_B9,2,FALSE))=TRUE,0,VLOOKUP(A371,[1]!BODY_B9,2,FALSE)),IF(ISNA(VLOOKUP(A371,[1]!BODY_C9,2,FALSE))=TRUE,0,VLOOKUP(A371,[1]!BODY_C9,2,FALSE)))</f>
        <v>0</v>
      </c>
      <c r="V371" s="9">
        <f>SUM(IF(ISNA(VLOOKUP(A371,[1]!BODY_EL13,2,FALSE))=TRUE,0,VLOOKUP(A371,[1]!BODY_EL13,2,FALSE)),IF(ISNA(VLOOKUP(A371,[1]!BODY_A13,2,FALSE))=TRUE,0,VLOOKUP(A371,[1]!BODY_A13,2,FALSE)),IF(ISNA(VLOOKUP(A371,[1]!BODY_B13,2,FALSE))=TRUE,0,VLOOKUP(A371,[1]!BODY_B13,2,FALSE)),IF(ISNA(VLOOKUP(A371,[1]!BODY_C13,2,FALSE))=TRUE,0,VLOOKUP(A371,[1]!BODY_C13,2,FALSE)))</f>
        <v>0</v>
      </c>
      <c r="W371" s="9">
        <f>SUM(IF(ISNA(VLOOKUP(A371,[1]!BODY_EL14,2,FALSE))=TRUE,0,VLOOKUP(A371,[1]!BODY_EL14,2,FALSE)),IF(ISNA(VLOOKUP(A371,[1]!BODY_A14,2,FALSE))=TRUE,0,VLOOKUP(A371,[1]!BODY_A14,2,FALSE)),IF(ISNA(VLOOKUP(A371,[1]!BODY_B14,2,FALSE))=TRUE,0,VLOOKUP(A371,[1]!BODY_B14,2,FALSE)),IF(ISNA(VLOOKUP(A371,[1]!BODY_C14,2,FALSE))=TRUE,0,VLOOKUP(A371,[1]!BODY_C14,2,FALSE)))</f>
        <v>0</v>
      </c>
      <c r="X371" s="9">
        <f>SUM(IF(ISNA(VLOOKUP(A371,[1]!BODY_EL15,2,FALSE))=TRUE,0,VLOOKUP(A371,[1]!BODY_EL15,2,FALSE)),IF(ISNA(VLOOKUP(A371,[1]!BODY_A15,2,FALSE))=TRUE,0,VLOOKUP(A371,[1]!BODY_A15,2,FALSE)),IF(ISNA(VLOOKUP(A371,[1]!BODY_B15,2,FALSE))=TRUE,0,VLOOKUP(A371,[1]!BODY_B15,2,FALSE)),IF(ISNA(VLOOKUP(A371,[1]!BODY_C15,2,FALSE))=TRUE,0,VLOOKUP(A371,[1]!BODY_C15,2,FALSE)))</f>
        <v>0</v>
      </c>
      <c r="Y371" s="9">
        <f>SUM(IF(ISNA(VLOOKUP(A371,[1]!BODY_EL16,2,FALSE))=TRUE,0,VLOOKUP(A371,[1]!BODY_EL16,2,FALSE)),IF(ISNA(VLOOKUP(A371,[1]!BODY_A16,2,FALSE))=TRUE,0,VLOOKUP(A371,[1]!BODY_A16,2,FALSE)),IF(ISNA(VLOOKUP(A371,[1]!BODY_B16,2,FALSE))=TRUE,0,VLOOKUP(A371,[1]!BODY_B16,2,FALSE)),IF(ISNA(VLOOKUP(A371,[1]!BODY_C16,2,FALSE))=TRUE,0,VLOOKUP(A371,[1]!BODY_C16,2,FALSE)))</f>
        <v>0</v>
      </c>
      <c r="Z371" s="9">
        <f>SUM(IF(ISNA(VLOOKUP(A371,[1]!BODY_EL16,2,FALSE))=TRUE,0,VLOOKUP(A371,[1]!BODY_EL16,2,FALSE)),IF(ISNA(VLOOKUP(A371,[1]!BODY_A16,2,FALSE))=TRUE,0,VLOOKUP(A371,[1]!BODY_A16,2,FALSE)),IF(ISNA(VLOOKUP(A371,[1]!BODY_B16,2,FALSE))=TRUE,0,VLOOKUP(A371,[1]!BODY_B16,2,FALSE)),IF(ISNA(VLOOKUP(A371,[1]!BODY_C16,2,FALSE))=TRUE,0,VLOOKUP(A371,[1]!BODY_C16,2,FALSE)))</f>
        <v>0</v>
      </c>
      <c r="AA371" s="10">
        <f t="shared" si="52"/>
        <v>0</v>
      </c>
      <c r="AB371" s="8" t="str">
        <f t="shared" si="53"/>
        <v>WO</v>
      </c>
    </row>
    <row r="372" spans="1:28" x14ac:dyDescent="0.25">
      <c r="A372" s="6" t="s">
        <v>518</v>
      </c>
      <c r="B372" s="7" t="s">
        <v>56</v>
      </c>
      <c r="C372" s="6" t="s">
        <v>57</v>
      </c>
      <c r="D372" s="8" t="s">
        <v>58</v>
      </c>
      <c r="E372" s="8">
        <v>0</v>
      </c>
      <c r="F372" s="9">
        <f t="shared" si="45"/>
        <v>0</v>
      </c>
      <c r="G372" s="9">
        <f t="shared" si="46"/>
        <v>0</v>
      </c>
      <c r="H372" s="9">
        <f t="shared" si="47"/>
        <v>0</v>
      </c>
      <c r="I372" s="9">
        <f t="shared" si="48"/>
        <v>0</v>
      </c>
      <c r="J372" s="9">
        <f t="shared" si="49"/>
        <v>0</v>
      </c>
      <c r="K372" s="9">
        <f t="shared" si="50"/>
        <v>0</v>
      </c>
      <c r="L372" s="10">
        <f t="shared" si="51"/>
        <v>0</v>
      </c>
      <c r="M372" s="9">
        <f>SUM(IF(ISNA(VLOOKUP(A372,[1]!BODY_EL1,2,FALSE))=TRUE,0,VLOOKUP(A372,[1]!BODY_EL1,2,FALSE)),IF(ISNA(VLOOKUP(A372,[1]!BODY_A1,2,FALSE))=TRUE,0,VLOOKUP(A372,[1]!BODY_A1,2,FALSE)),IF(ISNA(VLOOKUP(A372,[1]!BODY_B1,2,FALSE))=TRUE,0,VLOOKUP(A372,[1]!BODY_B1,2,FALSE)),IF(ISNA(VLOOKUP(A372,[1]!BODY_C1,2,FALSE))=TRUE,0,VLOOKUP(A372,[1]!BODY_C1,2,FALSE)))</f>
        <v>0</v>
      </c>
      <c r="N372" s="9">
        <f>SUM(IF(ISNA(VLOOKUP(A372,[1]!BODY_EL2,2,FALSE))=TRUE,0,VLOOKUP(A372,[1]!BODY_EL2,2,FALSE)),IF(ISNA(VLOOKUP(A372,[1]!BODY_A2,2,FALSE))=TRUE,0,VLOOKUP(A372,[1]!BODY_A2,2,FALSE)),IF(ISNA(VLOOKUP(A372,[1]!BODY_B2,2,FALSE))=TRUE,0,VLOOKUP(A372,[1]!BODY_B2,2,FALSE)),IF(ISNA(VLOOKUP(A372,[1]!BODY_C2,2,FALSE))=TRUE,0,VLOOKUP(A372,[1]!BODY_C2,2,FALSE)))</f>
        <v>0</v>
      </c>
      <c r="O372" s="9">
        <f>SUM(IF(ISNA(VLOOKUP(A372,[1]!BODY_EL3,2,FALSE))=TRUE,0,VLOOKUP(A372,[1]!BODY_EL3,2,FALSE)),IF(ISNA(VLOOKUP(A372,[1]!BODY_A3,2,FALSE))=TRUE,0,VLOOKUP(A372,[1]!BODY_A3,2,FALSE)),IF(ISNA(VLOOKUP(A372,[1]!BODY_B3,2,FALSE))=TRUE,0,VLOOKUP(A372,[1]!BODY_B3,2,FALSE)),IF(ISNA(VLOOKUP(A372,[1]!BODY_C3,2,FALSE))=TRUE,0,VLOOKUP(A372,[1]!BODY_C3,2,FALSE)))</f>
        <v>0</v>
      </c>
      <c r="P372" s="9">
        <f>SUM(IF(ISNA(VLOOKUP(A372,[1]!BODY_EL4,2,FALSE))=TRUE,0,VLOOKUP(A372,[1]!BODY_EL4,2,FALSE)),IF(ISNA(VLOOKUP(A372,[1]!BODY_A4,2,FALSE))=TRUE,0,VLOOKUP(A372,[1]!BODY_A4,2,FALSE)),IF(ISNA(VLOOKUP(A372,[1]!BODY_B4,2,FALSE))=TRUE,0,VLOOKUP(A372,[1]!BODY_B4,2,FALSE)),IF(ISNA(VLOOKUP(A372,[1]!BODY_C4,2,FALSE))=TRUE,0,VLOOKUP(A372,[1]!BODY_C4,2,FALSE)))</f>
        <v>0</v>
      </c>
      <c r="Q372" s="9">
        <f>SUM(IF(ISNA(VLOOKUP(A372,[1]!BODY_EL5,2,FALSE))=TRUE,0,VLOOKUP(A372,[1]!BODY_EL5,2,FALSE)),IF(ISNA(VLOOKUP(A372,[1]!BODY_A5,2,FALSE))=TRUE,0,VLOOKUP(A372,[1]!BODY_A5,2,FALSE)),IF(ISNA(VLOOKUP(A372,[1]!BODY_B5,2,FALSE))=TRUE,0,VLOOKUP(A372,[1]!BODY_B5,2,FALSE)),IF(ISNA(VLOOKUP(A372,[1]!BODY_C5,2,FALSE))=TRUE,0,VLOOKUP(A372,[1]!BODY_C5,2,FALSE)))</f>
        <v>0</v>
      </c>
      <c r="R372" s="9">
        <f>SUM(IF(ISNA(VLOOKUP(A372,[1]!BODY_EL6,2,FALSE))=TRUE,0,VLOOKUP(A372,[1]!BODY_EL6,2,FALSE)),IF(ISNA(VLOOKUP(A372,[1]!BODY_A6,2,FALSE))=TRUE,0,VLOOKUP(A372,[1]!BODY_A6,2,FALSE)),IF(ISNA(VLOOKUP(A372,[1]!BODY_B6,2,FALSE))=TRUE,0,VLOOKUP(A372,[1]!BODY_B6,2,FALSE)),IF(ISNA(VLOOKUP(A372,[1]!BODY_C6,2,FALSE))=TRUE,0,VLOOKUP(A372,[1]!BODY_C6,2,FALSE)))</f>
        <v>0</v>
      </c>
      <c r="S372" s="9">
        <f>SUM(IF(ISNA(VLOOKUP(A372,[1]!BODY_EL7,2,FALSE))=TRUE,0,VLOOKUP(A372,[1]!BODY_EL7,2,FALSE)),IF(ISNA(VLOOKUP(A372,[1]!BODY_A7,2,FALSE))=TRUE,0,VLOOKUP(A372,[1]!BODY_A7,2,FALSE)),IF(ISNA(VLOOKUP(A372,[1]!BODY_B7,2,FALSE))=TRUE,0,VLOOKUP(A372,[1]!BODY_B7,2,FALSE)),IF(ISNA(VLOOKUP(A372,[1]!BODY_C7,2,FALSE))=TRUE,0,VLOOKUP(A372,[1]!BODY_C7,2,FALSE)))</f>
        <v>0</v>
      </c>
      <c r="T372" s="9">
        <f>SUM(IF(ISNA(VLOOKUP(A372,[1]!BODY_EL8,2,FALSE))=TRUE,0,VLOOKUP(A372,[1]!BODY_EL8,2,FALSE)),IF(ISNA(VLOOKUP(A372,[1]!BODY_A8,2,FALSE))=TRUE,0,VLOOKUP(A372,[1]!BODY_A8,2,FALSE)),IF(ISNA(VLOOKUP(A372,[1]!BODY_B8,2,FALSE))=TRUE,0,VLOOKUP(A372,[1]!BODY_B8,2,FALSE)),IF(ISNA(VLOOKUP(A372,[1]!BODY_C8,2,FALSE))=TRUE,0,VLOOKUP(A372,[1]!BODY_C8,2,FALSE)))</f>
        <v>0</v>
      </c>
      <c r="U372" s="9">
        <f>SUM(IF(ISNA(VLOOKUP(A372,[1]!BODY_EL9,2,FALSE))=TRUE,0,VLOOKUP(A372,[1]!BODY_EL9,2,FALSE)),IF(ISNA(VLOOKUP(A372,[1]!BODY_A9,2,FALSE))=TRUE,0,VLOOKUP(A372,[1]!BODY_A9,2,FALSE)),IF(ISNA(VLOOKUP(A372,[1]!BODY_B9,2,FALSE))=TRUE,0,VLOOKUP(A372,[1]!BODY_B9,2,FALSE)),IF(ISNA(VLOOKUP(A372,[1]!BODY_C9,2,FALSE))=TRUE,0,VLOOKUP(A372,[1]!BODY_C9,2,FALSE)))</f>
        <v>0</v>
      </c>
      <c r="V372" s="9">
        <f>SUM(IF(ISNA(VLOOKUP(A372,[1]!BODY_EL10,2,FALSE))=TRUE,0,VLOOKUP(A372,[1]!BODY_EL10,2,FALSE)),IF(ISNA(VLOOKUP(A372,[1]!BODY_A10,2,FALSE))=TRUE,0,VLOOKUP(A372,[1]!BODY_A10,2,FALSE)),IF(ISNA(VLOOKUP(A372,[1]!BODY_B10,2,FALSE))=TRUE,0,VLOOKUP(A372,[1]!BODY_B10,2,FALSE)),IF(ISNA(VLOOKUP(A372,[1]!BODY_C10,2,FALSE))=TRUE,0,VLOOKUP(A372,[1]!BODY_C10,2,FALSE)))</f>
        <v>0</v>
      </c>
      <c r="W372" s="9">
        <f>SUM(IF(ISNA(VLOOKUP(A372,[1]!BODY_EL11,2,FALSE))=TRUE,0,VLOOKUP(A372,[1]!BODY_EL11,2,FALSE)),IF(ISNA(VLOOKUP(A372,[1]!BODY_A11,2,FALSE))=TRUE,0,VLOOKUP(A372,[1]!BODY_A11,2,FALSE)),IF(ISNA(VLOOKUP(A372,[1]!BODY_B11,2,FALSE))=TRUE,0,VLOOKUP(A372,[1]!BODY_B11,2,FALSE)),IF(ISNA(VLOOKUP(A372,[1]!BODY_C11,2,FALSE))=TRUE,0,VLOOKUP(A372,[1]!BODY_C11,2,FALSE)))</f>
        <v>0</v>
      </c>
      <c r="X372" s="9">
        <f>SUM(IF(ISNA(VLOOKUP(A372,[1]!BODY_EL12,2,FALSE))=TRUE,0,VLOOKUP(A372,[1]!BODY_EL12,2,FALSE)),IF(ISNA(VLOOKUP(A372,[1]!BODY_A12,2,FALSE))=TRUE,0,VLOOKUP(A372,[1]!BODY_A12,2,FALSE)),IF(ISNA(VLOOKUP(A372,[1]!BODY_B12,2,FALSE))=TRUE,0,VLOOKUP(A372,[1]!BODY_B12,2,FALSE)),IF(ISNA(VLOOKUP(A372,[1]!BODY_C12,2,FALSE))=TRUE,0,VLOOKUP(A372,[1]!BODY_C12,2,FALSE)))</f>
        <v>0</v>
      </c>
      <c r="Y372" s="9">
        <f>SUM(IF(ISNA(VLOOKUP(A372,[1]!BODY_EL16,2,FALSE))=TRUE,0,VLOOKUP(A372,[1]!BODY_EL16,2,FALSE)),IF(ISNA(VLOOKUP(A372,[1]!BODY_A16,2,FALSE))=TRUE,0,VLOOKUP(A372,[1]!BODY_A16,2,FALSE)),IF(ISNA(VLOOKUP(A372,[1]!BODY_B16,2,FALSE))=TRUE,0,VLOOKUP(A372,[1]!BODY_B16,2,FALSE)),IF(ISNA(VLOOKUP(A372,[1]!BODY_C16,2,FALSE))=TRUE,0,VLOOKUP(A372,[1]!BODY_C16,2,FALSE)))</f>
        <v>0</v>
      </c>
      <c r="Z372" s="9">
        <f>SUM(IF(ISNA(VLOOKUP(A372,[1]!BODY_EL16,2,FALSE))=TRUE,0,VLOOKUP(A372,[1]!BODY_EL16,2,FALSE)),IF(ISNA(VLOOKUP(A372,[1]!BODY_A16,2,FALSE))=TRUE,0,VLOOKUP(A372,[1]!BODY_A16,2,FALSE)),IF(ISNA(VLOOKUP(A372,[1]!BODY_B16,2,FALSE))=TRUE,0,VLOOKUP(A372,[1]!BODY_B16,2,FALSE)),IF(ISNA(VLOOKUP(A372,[1]!BODY_C16,2,FALSE))=TRUE,0,VLOOKUP(A372,[1]!BODY_C16,2,FALSE)))</f>
        <v>0</v>
      </c>
      <c r="AA372" s="10">
        <f t="shared" si="52"/>
        <v>0</v>
      </c>
      <c r="AB372" s="8" t="str">
        <f t="shared" si="53"/>
        <v>WO</v>
      </c>
    </row>
    <row r="373" spans="1:28" x14ac:dyDescent="0.25">
      <c r="A373" s="6" t="s">
        <v>519</v>
      </c>
      <c r="B373" s="7" t="s">
        <v>66</v>
      </c>
      <c r="C373" s="6" t="s">
        <v>57</v>
      </c>
      <c r="D373" s="8" t="s">
        <v>58</v>
      </c>
      <c r="E373" s="8">
        <v>0</v>
      </c>
      <c r="F373" s="9">
        <f t="shared" si="45"/>
        <v>0</v>
      </c>
      <c r="G373" s="9">
        <f t="shared" si="46"/>
        <v>0</v>
      </c>
      <c r="H373" s="9">
        <f t="shared" si="47"/>
        <v>0</v>
      </c>
      <c r="I373" s="9">
        <f t="shared" si="48"/>
        <v>0</v>
      </c>
      <c r="J373" s="9">
        <f t="shared" si="49"/>
        <v>0</v>
      </c>
      <c r="K373" s="9">
        <f t="shared" si="50"/>
        <v>0</v>
      </c>
      <c r="L373" s="10">
        <f t="shared" si="51"/>
        <v>0</v>
      </c>
      <c r="M373" s="9">
        <f>SUM(IF(ISNA(VLOOKUP(A373,[1]!BODY_EL1,2,FALSE))=TRUE,0,VLOOKUP(A373,[1]!BODY_EL1,2,FALSE)),IF(ISNA(VLOOKUP(A373,[1]!BODY_A1,2,FALSE))=TRUE,0,VLOOKUP(A373,[1]!BODY_A1,2,FALSE)),IF(ISNA(VLOOKUP(A373,[1]!BODY_B1,2,FALSE))=TRUE,0,VLOOKUP(A373,[1]!BODY_B1,2,FALSE)),IF(ISNA(VLOOKUP(A373,[1]!BODY_C1,2,FALSE))=TRUE,0,VLOOKUP(A373,[1]!BODY_C1,2,FALSE)))</f>
        <v>0</v>
      </c>
      <c r="N373" s="9">
        <f>SUM(IF(ISNA(VLOOKUP(A373,[1]!BODY_EL2,2,FALSE))=TRUE,0,VLOOKUP(A373,[1]!BODY_EL2,2,FALSE)),IF(ISNA(VLOOKUP(A373,[1]!BODY_A2,2,FALSE))=TRUE,0,VLOOKUP(A373,[1]!BODY_A2,2,FALSE)),IF(ISNA(VLOOKUP(A373,[1]!BODY_B2,2,FALSE))=TRUE,0,VLOOKUP(A373,[1]!BODY_B2,2,FALSE)),IF(ISNA(VLOOKUP(A373,[1]!BODY_C2,2,FALSE))=TRUE,0,VLOOKUP(A373,[1]!BODY_C2,2,FALSE)))</f>
        <v>0</v>
      </c>
      <c r="O373" s="9">
        <f>SUM(IF(ISNA(VLOOKUP(A373,[1]!BODY_EL3,2,FALSE))=TRUE,0,VLOOKUP(A373,[1]!BODY_EL3,2,FALSE)),IF(ISNA(VLOOKUP(A373,[1]!BODY_A3,2,FALSE))=TRUE,0,VLOOKUP(A373,[1]!BODY_A3,2,FALSE)),IF(ISNA(VLOOKUP(A373,[1]!BODY_B3,2,FALSE))=TRUE,0,VLOOKUP(A373,[1]!BODY_B3,2,FALSE)),IF(ISNA(VLOOKUP(A373,[1]!BODY_C3,2,FALSE))=TRUE,0,VLOOKUP(A373,[1]!BODY_C3,2,FALSE)))</f>
        <v>0</v>
      </c>
      <c r="P373" s="9">
        <f>SUM(IF(ISNA(VLOOKUP(A373,[1]!BODY_EL4,2,FALSE))=TRUE,0,VLOOKUP(A373,[1]!BODY_EL4,2,FALSE)),IF(ISNA(VLOOKUP(A373,[1]!BODY_A4,2,FALSE))=TRUE,0,VLOOKUP(A373,[1]!BODY_A4,2,FALSE)),IF(ISNA(VLOOKUP(A373,[1]!BODY_B4,2,FALSE))=TRUE,0,VLOOKUP(A373,[1]!BODY_B4,2,FALSE)),IF(ISNA(VLOOKUP(A373,[1]!BODY_C4,2,FALSE))=TRUE,0,VLOOKUP(A373,[1]!BODY_C4,2,FALSE)))</f>
        <v>0</v>
      </c>
      <c r="Q373" s="9">
        <f>SUM(IF(ISNA(VLOOKUP(A373,[1]!BODY_EL5,2,FALSE))=TRUE,0,VLOOKUP(A373,[1]!BODY_EL5,2,FALSE)),IF(ISNA(VLOOKUP(A373,[1]!BODY_A5,2,FALSE))=TRUE,0,VLOOKUP(A373,[1]!BODY_A5,2,FALSE)),IF(ISNA(VLOOKUP(A373,[1]!BODY_B5,2,FALSE))=TRUE,0,VLOOKUP(A373,[1]!BODY_B5,2,FALSE)),IF(ISNA(VLOOKUP(A373,[1]!BODY_C5,2,FALSE))=TRUE,0,VLOOKUP(A373,[1]!BODY_C5,2,FALSE)))</f>
        <v>0</v>
      </c>
      <c r="R373" s="9">
        <f>SUM(IF(ISNA(VLOOKUP(A373,[1]!BODY_EL6,2,FALSE))=TRUE,0,VLOOKUP(A373,[1]!BODY_EL6,2,FALSE)),IF(ISNA(VLOOKUP(A373,[1]!BODY_A6,2,FALSE))=TRUE,0,VLOOKUP(A373,[1]!BODY_A6,2,FALSE)),IF(ISNA(VLOOKUP(A373,[1]!BODY_B6,2,FALSE))=TRUE,0,VLOOKUP(A373,[1]!BODY_B6,2,FALSE)),IF(ISNA(VLOOKUP(A373,[1]!BODY_C6,2,FALSE))=TRUE,0,VLOOKUP(A373,[1]!BODY_C6,2,FALSE)))</f>
        <v>0</v>
      </c>
      <c r="S373" s="9">
        <f>SUM(IF(ISNA(VLOOKUP(A373,[1]!BODY_EL7,2,FALSE))=TRUE,0,VLOOKUP(A373,[1]!BODY_EL7,2,FALSE)),IF(ISNA(VLOOKUP(A373,[1]!BODY_A7,2,FALSE))=TRUE,0,VLOOKUP(A373,[1]!BODY_A7,2,FALSE)),IF(ISNA(VLOOKUP(A373,[1]!BODY_B7,2,FALSE))=TRUE,0,VLOOKUP(A373,[1]!BODY_B7,2,FALSE)),IF(ISNA(VLOOKUP(A373,[1]!BODY_C7,2,FALSE))=TRUE,0,VLOOKUP(A373,[1]!BODY_C7,2,FALSE)))</f>
        <v>0</v>
      </c>
      <c r="T373" s="9">
        <f>SUM(IF(ISNA(VLOOKUP(A373,[1]!BODY_EL8,2,FALSE))=TRUE,0,VLOOKUP(A373,[1]!BODY_EL8,2,FALSE)),IF(ISNA(VLOOKUP(A373,[1]!BODY_A8,2,FALSE))=TRUE,0,VLOOKUP(A373,[1]!BODY_A8,2,FALSE)),IF(ISNA(VLOOKUP(A373,[1]!BODY_B8,2,FALSE))=TRUE,0,VLOOKUP(A373,[1]!BODY_B8,2,FALSE)),IF(ISNA(VLOOKUP(A373,[1]!BODY_C8,2,FALSE))=TRUE,0,VLOOKUP(A373,[1]!BODY_C8,2,FALSE)))</f>
        <v>0</v>
      </c>
      <c r="U373" s="9">
        <f>SUM(IF(ISNA(VLOOKUP(A373,[1]!BODY_EL9,2,FALSE))=TRUE,0,VLOOKUP(A373,[1]!BODY_EL9,2,FALSE)),IF(ISNA(VLOOKUP(A373,[1]!BODY_A9,2,FALSE))=TRUE,0,VLOOKUP(A373,[1]!BODY_A9,2,FALSE)),IF(ISNA(VLOOKUP(A373,[1]!BODY_B9,2,FALSE))=TRUE,0,VLOOKUP(A373,[1]!BODY_B9,2,FALSE)),IF(ISNA(VLOOKUP(A373,[1]!BODY_C9,2,FALSE))=TRUE,0,VLOOKUP(A373,[1]!BODY_C9,2,FALSE)))</f>
        <v>0</v>
      </c>
      <c r="V373" s="9">
        <f>SUM(IF(ISNA(VLOOKUP(A373,[1]!BODY_EL10,2,FALSE))=TRUE,0,VLOOKUP(A373,[1]!BODY_EL10,2,FALSE)),IF(ISNA(VLOOKUP(A373,[1]!BODY_A10,2,FALSE))=TRUE,0,VLOOKUP(A373,[1]!BODY_A10,2,FALSE)),IF(ISNA(VLOOKUP(A373,[1]!BODY_B10,2,FALSE))=TRUE,0,VLOOKUP(A373,[1]!BODY_B10,2,FALSE)),IF(ISNA(VLOOKUP(A373,[1]!BODY_C10,2,FALSE))=TRUE,0,VLOOKUP(A373,[1]!BODY_C10,2,FALSE)))</f>
        <v>0</v>
      </c>
      <c r="W373" s="9">
        <f>SUM(IF(ISNA(VLOOKUP(A373,[1]!BODY_EL11,2,FALSE))=TRUE,0,VLOOKUP(A373,[1]!BODY_EL11,2,FALSE)),IF(ISNA(VLOOKUP(A373,[1]!BODY_A11,2,FALSE))=TRUE,0,VLOOKUP(A373,[1]!BODY_A11,2,FALSE)),IF(ISNA(VLOOKUP(A373,[1]!BODY_B11,2,FALSE))=TRUE,0,VLOOKUP(A373,[1]!BODY_B11,2,FALSE)),IF(ISNA(VLOOKUP(A373,[1]!BODY_C11,2,FALSE))=TRUE,0,VLOOKUP(A373,[1]!BODY_C11,2,FALSE)))</f>
        <v>0</v>
      </c>
      <c r="X373" s="9">
        <f>SUM(IF(ISNA(VLOOKUP(A373,[1]!BODY_EL12,2,FALSE))=TRUE,0,VLOOKUP(A373,[1]!BODY_EL12,2,FALSE)),IF(ISNA(VLOOKUP(A373,[1]!BODY_A12,2,FALSE))=TRUE,0,VLOOKUP(A373,[1]!BODY_A12,2,FALSE)),IF(ISNA(VLOOKUP(A373,[1]!BODY_B12,2,FALSE))=TRUE,0,VLOOKUP(A373,[1]!BODY_B12,2,FALSE)),IF(ISNA(VLOOKUP(A373,[1]!BODY_C12,2,FALSE))=TRUE,0,VLOOKUP(A373,[1]!BODY_C12,2,FALSE)))</f>
        <v>0</v>
      </c>
      <c r="Y373" s="9">
        <f>SUM(IF(ISNA(VLOOKUP(A373,[1]!BODY_EL16,2,FALSE))=TRUE,0,VLOOKUP(A373,[1]!BODY_EL16,2,FALSE)),IF(ISNA(VLOOKUP(A373,[1]!BODY_A16,2,FALSE))=TRUE,0,VLOOKUP(A373,[1]!BODY_A16,2,FALSE)),IF(ISNA(VLOOKUP(A373,[1]!BODY_B16,2,FALSE))=TRUE,0,VLOOKUP(A373,[1]!BODY_B16,2,FALSE)),IF(ISNA(VLOOKUP(A373,[1]!BODY_C16,2,FALSE))=TRUE,0,VLOOKUP(A373,[1]!BODY_C16,2,FALSE)))</f>
        <v>0</v>
      </c>
      <c r="Z373" s="9">
        <f>SUM(IF(ISNA(VLOOKUP(A373,[1]!BODY_EL16,2,FALSE))=TRUE,0,VLOOKUP(A373,[1]!BODY_EL16,2,FALSE)),IF(ISNA(VLOOKUP(A373,[1]!BODY_A16,2,FALSE))=TRUE,0,VLOOKUP(A373,[1]!BODY_A16,2,FALSE)),IF(ISNA(VLOOKUP(A373,[1]!BODY_B16,2,FALSE))=TRUE,0,VLOOKUP(A373,[1]!BODY_B16,2,FALSE)),IF(ISNA(VLOOKUP(A373,[1]!BODY_C16,2,FALSE))=TRUE,0,VLOOKUP(A373,[1]!BODY_C16,2,FALSE)))</f>
        <v>0</v>
      </c>
      <c r="AA373" s="10">
        <f t="shared" si="52"/>
        <v>0</v>
      </c>
      <c r="AB373" s="8" t="str">
        <f t="shared" si="53"/>
        <v>WO</v>
      </c>
    </row>
    <row r="374" spans="1:28" x14ac:dyDescent="0.25">
      <c r="A374" s="6" t="s">
        <v>520</v>
      </c>
      <c r="B374" s="7" t="s">
        <v>27</v>
      </c>
      <c r="C374" s="6" t="s">
        <v>57</v>
      </c>
      <c r="D374" s="8" t="s">
        <v>58</v>
      </c>
      <c r="E374" s="8">
        <v>0</v>
      </c>
      <c r="F374" s="9">
        <f t="shared" si="45"/>
        <v>0</v>
      </c>
      <c r="G374" s="9">
        <f t="shared" si="46"/>
        <v>0</v>
      </c>
      <c r="H374" s="9">
        <f t="shared" si="47"/>
        <v>0</v>
      </c>
      <c r="I374" s="9">
        <f t="shared" si="48"/>
        <v>0</v>
      </c>
      <c r="J374" s="9">
        <f t="shared" si="49"/>
        <v>0</v>
      </c>
      <c r="K374" s="9">
        <f t="shared" si="50"/>
        <v>0</v>
      </c>
      <c r="L374" s="10">
        <f t="shared" si="51"/>
        <v>0</v>
      </c>
      <c r="M374" s="9">
        <f>SUM(IF(ISNA(VLOOKUP(A374,[1]!BODY_EL1,2,FALSE))=TRUE,0,VLOOKUP(A374,[1]!BODY_EL1,2,FALSE)),IF(ISNA(VLOOKUP(A374,[1]!BODY_A1,2,FALSE))=TRUE,0,VLOOKUP(A374,[1]!BODY_A1,2,FALSE)),IF(ISNA(VLOOKUP(A374,[1]!BODY_B1,2,FALSE))=TRUE,0,VLOOKUP(A374,[1]!BODY_B1,2,FALSE)),IF(ISNA(VLOOKUP(A374,[1]!BODY_C1,2,FALSE))=TRUE,0,VLOOKUP(A374,[1]!BODY_C1,2,FALSE)))</f>
        <v>0</v>
      </c>
      <c r="N374" s="9">
        <f>SUM(IF(ISNA(VLOOKUP(A374,[1]!BODY_EL2,2,FALSE))=TRUE,0,VLOOKUP(A374,[1]!BODY_EL2,2,FALSE)),IF(ISNA(VLOOKUP(A374,[1]!BODY_A2,2,FALSE))=TRUE,0,VLOOKUP(A374,[1]!BODY_A2,2,FALSE)),IF(ISNA(VLOOKUP(A374,[1]!BODY_B2,2,FALSE))=TRUE,0,VLOOKUP(A374,[1]!BODY_B2,2,FALSE)),IF(ISNA(VLOOKUP(A374,[1]!BODY_C2,2,FALSE))=TRUE,0,VLOOKUP(A374,[1]!BODY_C2,2,FALSE)))</f>
        <v>0</v>
      </c>
      <c r="O374" s="9">
        <f>SUM(IF(ISNA(VLOOKUP(A374,[1]!BODY_EL3,2,FALSE))=TRUE,0,VLOOKUP(A374,[1]!BODY_EL3,2,FALSE)),IF(ISNA(VLOOKUP(A374,[1]!BODY_A3,2,FALSE))=TRUE,0,VLOOKUP(A374,[1]!BODY_A3,2,FALSE)),IF(ISNA(VLOOKUP(A374,[1]!BODY_B3,2,FALSE))=TRUE,0,VLOOKUP(A374,[1]!BODY_B3,2,FALSE)),IF(ISNA(VLOOKUP(A374,[1]!BODY_C3,2,FALSE))=TRUE,0,VLOOKUP(A374,[1]!BODY_C3,2,FALSE)))</f>
        <v>0</v>
      </c>
      <c r="P374" s="9">
        <f>SUM(IF(ISNA(VLOOKUP(A374,[1]!BODY_EL4,2,FALSE))=TRUE,0,VLOOKUP(A374,[1]!BODY_EL4,2,FALSE)),IF(ISNA(VLOOKUP(A374,[1]!BODY_A4,2,FALSE))=TRUE,0,VLOOKUP(A374,[1]!BODY_A4,2,FALSE)),IF(ISNA(VLOOKUP(A374,[1]!BODY_B4,2,FALSE))=TRUE,0,VLOOKUP(A374,[1]!BODY_B4,2,FALSE)),IF(ISNA(VLOOKUP(A374,[1]!BODY_C4,2,FALSE))=TRUE,0,VLOOKUP(A374,[1]!BODY_C4,2,FALSE)))</f>
        <v>0</v>
      </c>
      <c r="Q374" s="9">
        <f>SUM(IF(ISNA(VLOOKUP(A374,[1]!BODY_EL5,2,FALSE))=TRUE,0,VLOOKUP(A374,[1]!BODY_EL5,2,FALSE)),IF(ISNA(VLOOKUP(A374,[1]!BODY_A5,2,FALSE))=TRUE,0,VLOOKUP(A374,[1]!BODY_A5,2,FALSE)),IF(ISNA(VLOOKUP(A374,[1]!BODY_B5,2,FALSE))=TRUE,0,VLOOKUP(A374,[1]!BODY_B5,2,FALSE)),IF(ISNA(VLOOKUP(A374,[1]!BODY_C5,2,FALSE))=TRUE,0,VLOOKUP(A374,[1]!BODY_C5,2,FALSE)))</f>
        <v>0</v>
      </c>
      <c r="R374" s="9">
        <f>SUM(IF(ISNA(VLOOKUP(A374,[1]!BODY_EL6,2,FALSE))=TRUE,0,VLOOKUP(A374,[1]!BODY_EL6,2,FALSE)),IF(ISNA(VLOOKUP(A374,[1]!BODY_A6,2,FALSE))=TRUE,0,VLOOKUP(A374,[1]!BODY_A6,2,FALSE)),IF(ISNA(VLOOKUP(A374,[1]!BODY_B6,2,FALSE))=TRUE,0,VLOOKUP(A374,[1]!BODY_B6,2,FALSE)),IF(ISNA(VLOOKUP(A374,[1]!BODY_C6,2,FALSE))=TRUE,0,VLOOKUP(A374,[1]!BODY_C6,2,FALSE)))</f>
        <v>0</v>
      </c>
      <c r="S374" s="9">
        <f>SUM(IF(ISNA(VLOOKUP(A374,[1]!BODY_EL7,2,FALSE))=TRUE,0,VLOOKUP(A374,[1]!BODY_EL7,2,FALSE)),IF(ISNA(VLOOKUP(A374,[1]!BODY_A7,2,FALSE))=TRUE,0,VLOOKUP(A374,[1]!BODY_A7,2,FALSE)),IF(ISNA(VLOOKUP(A374,[1]!BODY_B7,2,FALSE))=TRUE,0,VLOOKUP(A374,[1]!BODY_B7,2,FALSE)),IF(ISNA(VLOOKUP(A374,[1]!BODY_C7,2,FALSE))=TRUE,0,VLOOKUP(A374,[1]!BODY_C7,2,FALSE)))</f>
        <v>0</v>
      </c>
      <c r="T374" s="9">
        <f>SUM(IF(ISNA(VLOOKUP(A374,[1]!BODY_EL8,2,FALSE))=TRUE,0,VLOOKUP(A374,[1]!BODY_EL8,2,FALSE)),IF(ISNA(VLOOKUP(A374,[1]!BODY_A8,2,FALSE))=TRUE,0,VLOOKUP(A374,[1]!BODY_A8,2,FALSE)),IF(ISNA(VLOOKUP(A374,[1]!BODY_B8,2,FALSE))=TRUE,0,VLOOKUP(A374,[1]!BODY_B8,2,FALSE)),IF(ISNA(VLOOKUP(A374,[1]!BODY_C8,2,FALSE))=TRUE,0,VLOOKUP(A374,[1]!BODY_C8,2,FALSE)))</f>
        <v>0</v>
      </c>
      <c r="U374" s="9">
        <f>SUM(IF(ISNA(VLOOKUP(A374,[1]!BODY_EL9,2,FALSE))=TRUE,0,VLOOKUP(A374,[1]!BODY_EL9,2,FALSE)),IF(ISNA(VLOOKUP(A374,[1]!BODY_A9,2,FALSE))=TRUE,0,VLOOKUP(A374,[1]!BODY_A9,2,FALSE)),IF(ISNA(VLOOKUP(A374,[1]!BODY_B9,2,FALSE))=TRUE,0,VLOOKUP(A374,[1]!BODY_B9,2,FALSE)),IF(ISNA(VLOOKUP(A374,[1]!BODY_C9,2,FALSE))=TRUE,0,VLOOKUP(A374,[1]!BODY_C9,2,FALSE)))</f>
        <v>0</v>
      </c>
      <c r="V374" s="9">
        <f>SUM(IF(ISNA(VLOOKUP(A374,[1]!BODY_EL10,2,FALSE))=TRUE,0,VLOOKUP(A374,[1]!BODY_EL10,2,FALSE)),IF(ISNA(VLOOKUP(A374,[1]!BODY_A10,2,FALSE))=TRUE,0,VLOOKUP(A374,[1]!BODY_A10,2,FALSE)),IF(ISNA(VLOOKUP(A374,[1]!BODY_B10,2,FALSE))=TRUE,0,VLOOKUP(A374,[1]!BODY_B10,2,FALSE)),IF(ISNA(VLOOKUP(A374,[1]!BODY_C10,2,FALSE))=TRUE,0,VLOOKUP(A374,[1]!BODY_C10,2,FALSE)))</f>
        <v>0</v>
      </c>
      <c r="W374" s="9">
        <f>SUM(IF(ISNA(VLOOKUP(A374,[1]!BODY_EL11,2,FALSE))=TRUE,0,VLOOKUP(A374,[1]!BODY_EL11,2,FALSE)),IF(ISNA(VLOOKUP(A374,[1]!BODY_A11,2,FALSE))=TRUE,0,VLOOKUP(A374,[1]!BODY_A11,2,FALSE)),IF(ISNA(VLOOKUP(A374,[1]!BODY_B11,2,FALSE))=TRUE,0,VLOOKUP(A374,[1]!BODY_B11,2,FALSE)),IF(ISNA(VLOOKUP(A374,[1]!BODY_C11,2,FALSE))=TRUE,0,VLOOKUP(A374,[1]!BODY_C11,2,FALSE)))</f>
        <v>0</v>
      </c>
      <c r="X374" s="9">
        <f>SUM(IF(ISNA(VLOOKUP(A374,[1]!BODY_EL12,2,FALSE))=TRUE,0,VLOOKUP(A374,[1]!BODY_EL12,2,FALSE)),IF(ISNA(VLOOKUP(A374,[1]!BODY_A12,2,FALSE))=TRUE,0,VLOOKUP(A374,[1]!BODY_A12,2,FALSE)),IF(ISNA(VLOOKUP(A374,[1]!BODY_B12,2,FALSE))=TRUE,0,VLOOKUP(A374,[1]!BODY_B12,2,FALSE)),IF(ISNA(VLOOKUP(A374,[1]!BODY_C12,2,FALSE))=TRUE,0,VLOOKUP(A374,[1]!BODY_C12,2,FALSE)))</f>
        <v>0</v>
      </c>
      <c r="Y374" s="9">
        <f>SUM(IF(ISNA(VLOOKUP(A374,[1]!BODY_EL16,2,FALSE))=TRUE,0,VLOOKUP(A374,[1]!BODY_EL16,2,FALSE)),IF(ISNA(VLOOKUP(A374,[1]!BODY_A16,2,FALSE))=TRUE,0,VLOOKUP(A374,[1]!BODY_A16,2,FALSE)),IF(ISNA(VLOOKUP(A374,[1]!BODY_B16,2,FALSE))=TRUE,0,VLOOKUP(A374,[1]!BODY_B16,2,FALSE)),IF(ISNA(VLOOKUP(A374,[1]!BODY_C16,2,FALSE))=TRUE,0,VLOOKUP(A374,[1]!BODY_C16,2,FALSE)))</f>
        <v>0</v>
      </c>
      <c r="Z374" s="9">
        <f>SUM(IF(ISNA(VLOOKUP(A374,[1]!BODY_EL16,2,FALSE))=TRUE,0,VLOOKUP(A374,[1]!BODY_EL16,2,FALSE)),IF(ISNA(VLOOKUP(A374,[1]!BODY_A16,2,FALSE))=TRUE,0,VLOOKUP(A374,[1]!BODY_A16,2,FALSE)),IF(ISNA(VLOOKUP(A374,[1]!BODY_B16,2,FALSE))=TRUE,0,VLOOKUP(A374,[1]!BODY_B16,2,FALSE)),IF(ISNA(VLOOKUP(A374,[1]!BODY_C16,2,FALSE))=TRUE,0,VLOOKUP(A374,[1]!BODY_C16,2,FALSE)))</f>
        <v>0</v>
      </c>
      <c r="AA374" s="10">
        <f t="shared" si="52"/>
        <v>0</v>
      </c>
      <c r="AB374" s="8" t="str">
        <f t="shared" si="53"/>
        <v>WO</v>
      </c>
    </row>
    <row r="375" spans="1:28" x14ac:dyDescent="0.25">
      <c r="A375" s="6" t="s">
        <v>521</v>
      </c>
      <c r="B375" s="7" t="s">
        <v>362</v>
      </c>
      <c r="C375" s="6" t="s">
        <v>57</v>
      </c>
      <c r="D375" s="8" t="s">
        <v>58</v>
      </c>
      <c r="E375" s="8">
        <v>0</v>
      </c>
      <c r="F375" s="9">
        <f t="shared" si="45"/>
        <v>0</v>
      </c>
      <c r="G375" s="9">
        <f t="shared" si="46"/>
        <v>0</v>
      </c>
      <c r="H375" s="9">
        <f t="shared" si="47"/>
        <v>0</v>
      </c>
      <c r="I375" s="9">
        <f t="shared" si="48"/>
        <v>0</v>
      </c>
      <c r="J375" s="9">
        <f t="shared" si="49"/>
        <v>0</v>
      </c>
      <c r="K375" s="9">
        <f t="shared" si="50"/>
        <v>0</v>
      </c>
      <c r="L375" s="10">
        <f t="shared" si="51"/>
        <v>0</v>
      </c>
      <c r="M375" s="9">
        <f>SUM(IF(ISNA(VLOOKUP(A375,[1]!BODY_EL1,2,FALSE))=TRUE,0,VLOOKUP(A375,[1]!BODY_EL1,2,FALSE)),IF(ISNA(VLOOKUP(A375,[1]!BODY_A1,2,FALSE))=TRUE,0,VLOOKUP(A375,[1]!BODY_A1,2,FALSE)),IF(ISNA(VLOOKUP(A375,[1]!BODY_B1,2,FALSE))=TRUE,0,VLOOKUP(A375,[1]!BODY_B1,2,FALSE)),IF(ISNA(VLOOKUP(A375,[1]!BODY_C1,2,FALSE))=TRUE,0,VLOOKUP(A375,[1]!BODY_C1,2,FALSE)))</f>
        <v>0</v>
      </c>
      <c r="N375" s="9">
        <f>SUM(IF(ISNA(VLOOKUP(A375,[1]!BODY_EL2,2,FALSE))=TRUE,0,VLOOKUP(A375,[1]!BODY_EL2,2,FALSE)),IF(ISNA(VLOOKUP(A375,[1]!BODY_A2,2,FALSE))=TRUE,0,VLOOKUP(A375,[1]!BODY_A2,2,FALSE)),IF(ISNA(VLOOKUP(A375,[1]!BODY_B2,2,FALSE))=TRUE,0,VLOOKUP(A375,[1]!BODY_B2,2,FALSE)),IF(ISNA(VLOOKUP(A375,[1]!BODY_C2,2,FALSE))=TRUE,0,VLOOKUP(A375,[1]!BODY_C2,2,FALSE)))</f>
        <v>0</v>
      </c>
      <c r="O375" s="9">
        <f>SUM(IF(ISNA(VLOOKUP(A375,[1]!BODY_EL3,2,FALSE))=TRUE,0,VLOOKUP(A375,[1]!BODY_EL3,2,FALSE)),IF(ISNA(VLOOKUP(A375,[1]!BODY_A3,2,FALSE))=TRUE,0,VLOOKUP(A375,[1]!BODY_A3,2,FALSE)),IF(ISNA(VLOOKUP(A375,[1]!BODY_B3,2,FALSE))=TRUE,0,VLOOKUP(A375,[1]!BODY_B3,2,FALSE)),IF(ISNA(VLOOKUP(A375,[1]!BODY_C3,2,FALSE))=TRUE,0,VLOOKUP(A375,[1]!BODY_C3,2,FALSE)))</f>
        <v>0</v>
      </c>
      <c r="P375" s="9">
        <f>SUM(IF(ISNA(VLOOKUP(A375,[1]!BODY_EL4,2,FALSE))=TRUE,0,VLOOKUP(A375,[1]!BODY_EL4,2,FALSE)),IF(ISNA(VLOOKUP(A375,[1]!BODY_A4,2,FALSE))=TRUE,0,VLOOKUP(A375,[1]!BODY_A4,2,FALSE)),IF(ISNA(VLOOKUP(A375,[1]!BODY_B4,2,FALSE))=TRUE,0,VLOOKUP(A375,[1]!BODY_B4,2,FALSE)),IF(ISNA(VLOOKUP(A375,[1]!BODY_C4,2,FALSE))=TRUE,0,VLOOKUP(A375,[1]!BODY_C4,2,FALSE)))</f>
        <v>0</v>
      </c>
      <c r="Q375" s="9">
        <f>SUM(IF(ISNA(VLOOKUP(A375,[1]!BODY_EL5,2,FALSE))=TRUE,0,VLOOKUP(A375,[1]!BODY_EL5,2,FALSE)),IF(ISNA(VLOOKUP(A375,[1]!BODY_A5,2,FALSE))=TRUE,0,VLOOKUP(A375,[1]!BODY_A5,2,FALSE)),IF(ISNA(VLOOKUP(A375,[1]!BODY_B5,2,FALSE))=TRUE,0,VLOOKUP(A375,[1]!BODY_B5,2,FALSE)),IF(ISNA(VLOOKUP(A375,[1]!BODY_C5,2,FALSE))=TRUE,0,VLOOKUP(A375,[1]!BODY_C5,2,FALSE)))</f>
        <v>0</v>
      </c>
      <c r="R375" s="9">
        <f>SUM(IF(ISNA(VLOOKUP(A375,[1]!BODY_EL6,2,FALSE))=TRUE,0,VLOOKUP(A375,[1]!BODY_EL6,2,FALSE)),IF(ISNA(VLOOKUP(A375,[1]!BODY_A6,2,FALSE))=TRUE,0,VLOOKUP(A375,[1]!BODY_A6,2,FALSE)),IF(ISNA(VLOOKUP(A375,[1]!BODY_B6,2,FALSE))=TRUE,0,VLOOKUP(A375,[1]!BODY_B6,2,FALSE)),IF(ISNA(VLOOKUP(A375,[1]!BODY_C6,2,FALSE))=TRUE,0,VLOOKUP(A375,[1]!BODY_C6,2,FALSE)))</f>
        <v>0</v>
      </c>
      <c r="S375" s="9">
        <f>SUM(IF(ISNA(VLOOKUP(A375,[1]!BODY_EL7,2,FALSE))=TRUE,0,VLOOKUP(A375,[1]!BODY_EL7,2,FALSE)),IF(ISNA(VLOOKUP(A375,[1]!BODY_A7,2,FALSE))=TRUE,0,VLOOKUP(A375,[1]!BODY_A7,2,FALSE)),IF(ISNA(VLOOKUP(A375,[1]!BODY_B7,2,FALSE))=TRUE,0,VLOOKUP(A375,[1]!BODY_B7,2,FALSE)),IF(ISNA(VLOOKUP(A375,[1]!BODY_C7,2,FALSE))=TRUE,0,VLOOKUP(A375,[1]!BODY_C7,2,FALSE)))</f>
        <v>0</v>
      </c>
      <c r="T375" s="9">
        <f>SUM(IF(ISNA(VLOOKUP(A375,[1]!BODY_EL8,2,FALSE))=TRUE,0,VLOOKUP(A375,[1]!BODY_EL8,2,FALSE)),IF(ISNA(VLOOKUP(A375,[1]!BODY_A8,2,FALSE))=TRUE,0,VLOOKUP(A375,[1]!BODY_A8,2,FALSE)),IF(ISNA(VLOOKUP(A375,[1]!BODY_B8,2,FALSE))=TRUE,0,VLOOKUP(A375,[1]!BODY_B8,2,FALSE)),IF(ISNA(VLOOKUP(A375,[1]!BODY_C8,2,FALSE))=TRUE,0,VLOOKUP(A375,[1]!BODY_C8,2,FALSE)))</f>
        <v>0</v>
      </c>
      <c r="U375" s="9">
        <f>SUM(IF(ISNA(VLOOKUP(A375,[1]!BODY_EL9,2,FALSE))=TRUE,0,VLOOKUP(A375,[1]!BODY_EL9,2,FALSE)),IF(ISNA(VLOOKUP(A375,[1]!BODY_A9,2,FALSE))=TRUE,0,VLOOKUP(A375,[1]!BODY_A9,2,FALSE)),IF(ISNA(VLOOKUP(A375,[1]!BODY_B9,2,FALSE))=TRUE,0,VLOOKUP(A375,[1]!BODY_B9,2,FALSE)),IF(ISNA(VLOOKUP(A375,[1]!BODY_C9,2,FALSE))=TRUE,0,VLOOKUP(A375,[1]!BODY_C9,2,FALSE)))</f>
        <v>0</v>
      </c>
      <c r="V375" s="9">
        <f>SUM(IF(ISNA(VLOOKUP(A375,[1]!BODY_EL10,2,FALSE))=TRUE,0,VLOOKUP(A375,[1]!BODY_EL10,2,FALSE)),IF(ISNA(VLOOKUP(A375,[1]!BODY_A10,2,FALSE))=TRUE,0,VLOOKUP(A375,[1]!BODY_A10,2,FALSE)),IF(ISNA(VLOOKUP(A375,[1]!BODY_B10,2,FALSE))=TRUE,0,VLOOKUP(A375,[1]!BODY_B10,2,FALSE)),IF(ISNA(VLOOKUP(A375,[1]!BODY_C10,2,FALSE))=TRUE,0,VLOOKUP(A375,[1]!BODY_C10,2,FALSE)))</f>
        <v>0</v>
      </c>
      <c r="W375" s="9">
        <f>SUM(IF(ISNA(VLOOKUP(A375,[1]!BODY_EL11,2,FALSE))=TRUE,0,VLOOKUP(A375,[1]!BODY_EL11,2,FALSE)),IF(ISNA(VLOOKUP(A375,[1]!BODY_A11,2,FALSE))=TRUE,0,VLOOKUP(A375,[1]!BODY_A11,2,FALSE)),IF(ISNA(VLOOKUP(A375,[1]!BODY_B11,2,FALSE))=TRUE,0,VLOOKUP(A375,[1]!BODY_B11,2,FALSE)),IF(ISNA(VLOOKUP(A375,[1]!BODY_C11,2,FALSE))=TRUE,0,VLOOKUP(A375,[1]!BODY_C11,2,FALSE)))</f>
        <v>0</v>
      </c>
      <c r="X375" s="9">
        <f>SUM(IF(ISNA(VLOOKUP(A375,[1]!BODY_EL12,2,FALSE))=TRUE,0,VLOOKUP(A375,[1]!BODY_EL12,2,FALSE)),IF(ISNA(VLOOKUP(A375,[1]!BODY_A12,2,FALSE))=TRUE,0,VLOOKUP(A375,[1]!BODY_A12,2,FALSE)),IF(ISNA(VLOOKUP(A375,[1]!BODY_B12,2,FALSE))=TRUE,0,VLOOKUP(A375,[1]!BODY_B12,2,FALSE)),IF(ISNA(VLOOKUP(A375,[1]!BODY_C12,2,FALSE))=TRUE,0,VLOOKUP(A375,[1]!BODY_C12,2,FALSE)))</f>
        <v>0</v>
      </c>
      <c r="Y375" s="9">
        <f>SUM(IF(ISNA(VLOOKUP(A375,[1]!BODY_EL16,2,FALSE))=TRUE,0,VLOOKUP(A375,[1]!BODY_EL16,2,FALSE)),IF(ISNA(VLOOKUP(A375,[1]!BODY_A16,2,FALSE))=TRUE,0,VLOOKUP(A375,[1]!BODY_A16,2,FALSE)),IF(ISNA(VLOOKUP(A375,[1]!BODY_B16,2,FALSE))=TRUE,0,VLOOKUP(A375,[1]!BODY_B16,2,FALSE)),IF(ISNA(VLOOKUP(A375,[1]!BODY_C16,2,FALSE))=TRUE,0,VLOOKUP(A375,[1]!BODY_C16,2,FALSE)))</f>
        <v>0</v>
      </c>
      <c r="Z375" s="9">
        <f>SUM(IF(ISNA(VLOOKUP(A375,[1]!BODY_EL16,2,FALSE))=TRUE,0,VLOOKUP(A375,[1]!BODY_EL16,2,FALSE)),IF(ISNA(VLOOKUP(A375,[1]!BODY_A16,2,FALSE))=TRUE,0,VLOOKUP(A375,[1]!BODY_A16,2,FALSE)),IF(ISNA(VLOOKUP(A375,[1]!BODY_B16,2,FALSE))=TRUE,0,VLOOKUP(A375,[1]!BODY_B16,2,FALSE)),IF(ISNA(VLOOKUP(A375,[1]!BODY_C16,2,FALSE))=TRUE,0,VLOOKUP(A375,[1]!BODY_C16,2,FALSE)))</f>
        <v>0</v>
      </c>
      <c r="AA375" s="10">
        <f t="shared" si="52"/>
        <v>0</v>
      </c>
      <c r="AB375" s="8" t="str">
        <f t="shared" si="53"/>
        <v>WO</v>
      </c>
    </row>
    <row r="376" spans="1:28" x14ac:dyDescent="0.25">
      <c r="A376" s="6" t="s">
        <v>522</v>
      </c>
      <c r="B376" s="7" t="s">
        <v>362</v>
      </c>
      <c r="C376" s="6" t="s">
        <v>57</v>
      </c>
      <c r="D376" s="8" t="s">
        <v>58</v>
      </c>
      <c r="E376" s="8">
        <v>0</v>
      </c>
      <c r="F376" s="9">
        <f t="shared" si="45"/>
        <v>0</v>
      </c>
      <c r="G376" s="9">
        <f t="shared" si="46"/>
        <v>0</v>
      </c>
      <c r="H376" s="9">
        <f t="shared" si="47"/>
        <v>0</v>
      </c>
      <c r="I376" s="9">
        <f t="shared" si="48"/>
        <v>0</v>
      </c>
      <c r="J376" s="9">
        <f t="shared" si="49"/>
        <v>0</v>
      </c>
      <c r="K376" s="9">
        <f t="shared" si="50"/>
        <v>0</v>
      </c>
      <c r="L376" s="10">
        <f t="shared" si="51"/>
        <v>0</v>
      </c>
      <c r="M376" s="9">
        <f>SUM(IF(ISNA(VLOOKUP(A376,[1]!BODY_EL1,2,FALSE))=TRUE,0,VLOOKUP(A376,[1]!BODY_EL1,2,FALSE)),IF(ISNA(VLOOKUP(A376,[1]!BODY_A1,2,FALSE))=TRUE,0,VLOOKUP(A376,[1]!BODY_A1,2,FALSE)),IF(ISNA(VLOOKUP(A376,[1]!BODY_B1,2,FALSE))=TRUE,0,VLOOKUP(A376,[1]!BODY_B1,2,FALSE)),IF(ISNA(VLOOKUP(A376,[1]!BODY_C1,2,FALSE))=TRUE,0,VLOOKUP(A376,[1]!BODY_C1,2,FALSE)))</f>
        <v>0</v>
      </c>
      <c r="N376" s="9">
        <f>SUM(IF(ISNA(VLOOKUP(A376,[1]!BODY_EL2,2,FALSE))=TRUE,0,VLOOKUP(A376,[1]!BODY_EL2,2,FALSE)),IF(ISNA(VLOOKUP(A376,[1]!BODY_A2,2,FALSE))=TRUE,0,VLOOKUP(A376,[1]!BODY_A2,2,FALSE)),IF(ISNA(VLOOKUP(A376,[1]!BODY_B2,2,FALSE))=TRUE,0,VLOOKUP(A376,[1]!BODY_B2,2,FALSE)),IF(ISNA(VLOOKUP(A376,[1]!BODY_C2,2,FALSE))=TRUE,0,VLOOKUP(A376,[1]!BODY_C2,2,FALSE)))</f>
        <v>0</v>
      </c>
      <c r="O376" s="9">
        <f>SUM(IF(ISNA(VLOOKUP(A376,[1]!BODY_EL3,2,FALSE))=TRUE,0,VLOOKUP(A376,[1]!BODY_EL3,2,FALSE)),IF(ISNA(VLOOKUP(A376,[1]!BODY_A3,2,FALSE))=TRUE,0,VLOOKUP(A376,[1]!BODY_A3,2,FALSE)),IF(ISNA(VLOOKUP(A376,[1]!BODY_B3,2,FALSE))=TRUE,0,VLOOKUP(A376,[1]!BODY_B3,2,FALSE)),IF(ISNA(VLOOKUP(A376,[1]!BODY_C3,2,FALSE))=TRUE,0,VLOOKUP(A376,[1]!BODY_C3,2,FALSE)))</f>
        <v>0</v>
      </c>
      <c r="P376" s="9">
        <f>SUM(IF(ISNA(VLOOKUP(A376,[1]!BODY_EL4,2,FALSE))=TRUE,0,VLOOKUP(A376,[1]!BODY_EL4,2,FALSE)),IF(ISNA(VLOOKUP(A376,[1]!BODY_A4,2,FALSE))=TRUE,0,VLOOKUP(A376,[1]!BODY_A4,2,FALSE)),IF(ISNA(VLOOKUP(A376,[1]!BODY_B4,2,FALSE))=TRUE,0,VLOOKUP(A376,[1]!BODY_B4,2,FALSE)),IF(ISNA(VLOOKUP(A376,[1]!BODY_C4,2,FALSE))=TRUE,0,VLOOKUP(A376,[1]!BODY_C4,2,FALSE)))</f>
        <v>0</v>
      </c>
      <c r="Q376" s="9">
        <f>SUM(IF(ISNA(VLOOKUP(A376,[1]!BODY_EL5,2,FALSE))=TRUE,0,VLOOKUP(A376,[1]!BODY_EL5,2,FALSE)),IF(ISNA(VLOOKUP(A376,[1]!BODY_A5,2,FALSE))=TRUE,0,VLOOKUP(A376,[1]!BODY_A5,2,FALSE)),IF(ISNA(VLOOKUP(A376,[1]!BODY_B5,2,FALSE))=TRUE,0,VLOOKUP(A376,[1]!BODY_B5,2,FALSE)),IF(ISNA(VLOOKUP(A376,[1]!BODY_C5,2,FALSE))=TRUE,0,VLOOKUP(A376,[1]!BODY_C5,2,FALSE)))</f>
        <v>0</v>
      </c>
      <c r="R376" s="9">
        <f>SUM(IF(ISNA(VLOOKUP(A376,[1]!BODY_EL6,2,FALSE))=TRUE,0,VLOOKUP(A376,[1]!BODY_EL6,2,FALSE)),IF(ISNA(VLOOKUP(A376,[1]!BODY_A6,2,FALSE))=TRUE,0,VLOOKUP(A376,[1]!BODY_A6,2,FALSE)),IF(ISNA(VLOOKUP(A376,[1]!BODY_B6,2,FALSE))=TRUE,0,VLOOKUP(A376,[1]!BODY_B6,2,FALSE)),IF(ISNA(VLOOKUP(A376,[1]!BODY_C6,2,FALSE))=TRUE,0,VLOOKUP(A376,[1]!BODY_C6,2,FALSE)))</f>
        <v>0</v>
      </c>
      <c r="S376" s="9">
        <f>SUM(IF(ISNA(VLOOKUP(A376,[1]!BODY_EL7,2,FALSE))=TRUE,0,VLOOKUP(A376,[1]!BODY_EL7,2,FALSE)),IF(ISNA(VLOOKUP(A376,[1]!BODY_A7,2,FALSE))=TRUE,0,VLOOKUP(A376,[1]!BODY_A7,2,FALSE)),IF(ISNA(VLOOKUP(A376,[1]!BODY_B7,2,FALSE))=TRUE,0,VLOOKUP(A376,[1]!BODY_B7,2,FALSE)),IF(ISNA(VLOOKUP(A376,[1]!BODY_C7,2,FALSE))=TRUE,0,VLOOKUP(A376,[1]!BODY_C7,2,FALSE)))</f>
        <v>0</v>
      </c>
      <c r="T376" s="9">
        <f>SUM(IF(ISNA(VLOOKUP(A376,[1]!BODY_EL8,2,FALSE))=TRUE,0,VLOOKUP(A376,[1]!BODY_EL8,2,FALSE)),IF(ISNA(VLOOKUP(A376,[1]!BODY_A8,2,FALSE))=TRUE,0,VLOOKUP(A376,[1]!BODY_A8,2,FALSE)),IF(ISNA(VLOOKUP(A376,[1]!BODY_B8,2,FALSE))=TRUE,0,VLOOKUP(A376,[1]!BODY_B8,2,FALSE)),IF(ISNA(VLOOKUP(A376,[1]!BODY_C8,2,FALSE))=TRUE,0,VLOOKUP(A376,[1]!BODY_C8,2,FALSE)))</f>
        <v>0</v>
      </c>
      <c r="U376" s="9">
        <f>SUM(IF(ISNA(VLOOKUP(A376,[1]!BODY_EL9,2,FALSE))=TRUE,0,VLOOKUP(A376,[1]!BODY_EL9,2,FALSE)),IF(ISNA(VLOOKUP(A376,[1]!BODY_A9,2,FALSE))=TRUE,0,VLOOKUP(A376,[1]!BODY_A9,2,FALSE)),IF(ISNA(VLOOKUP(A376,[1]!BODY_B9,2,FALSE))=TRUE,0,VLOOKUP(A376,[1]!BODY_B9,2,FALSE)),IF(ISNA(VLOOKUP(A376,[1]!BODY_C9,2,FALSE))=TRUE,0,VLOOKUP(A376,[1]!BODY_C9,2,FALSE)))</f>
        <v>0</v>
      </c>
      <c r="V376" s="9">
        <f>SUM(IF(ISNA(VLOOKUP(A376,[1]!BODY_EL10,2,FALSE))=TRUE,0,VLOOKUP(A376,[1]!BODY_EL10,2,FALSE)),IF(ISNA(VLOOKUP(A376,[1]!BODY_A10,2,FALSE))=TRUE,0,VLOOKUP(A376,[1]!BODY_A10,2,FALSE)),IF(ISNA(VLOOKUP(A376,[1]!BODY_B10,2,FALSE))=TRUE,0,VLOOKUP(A376,[1]!BODY_B10,2,FALSE)),IF(ISNA(VLOOKUP(A376,[1]!BODY_C10,2,FALSE))=TRUE,0,VLOOKUP(A376,[1]!BODY_C10,2,FALSE)))</f>
        <v>0</v>
      </c>
      <c r="W376" s="9">
        <f>SUM(IF(ISNA(VLOOKUP(A376,[1]!BODY_EL11,2,FALSE))=TRUE,0,VLOOKUP(A376,[1]!BODY_EL11,2,FALSE)),IF(ISNA(VLOOKUP(A376,[1]!BODY_A11,2,FALSE))=TRUE,0,VLOOKUP(A376,[1]!BODY_A11,2,FALSE)),IF(ISNA(VLOOKUP(A376,[1]!BODY_B11,2,FALSE))=TRUE,0,VLOOKUP(A376,[1]!BODY_B11,2,FALSE)),IF(ISNA(VLOOKUP(A376,[1]!BODY_C11,2,FALSE))=TRUE,0,VLOOKUP(A376,[1]!BODY_C11,2,FALSE)))</f>
        <v>0</v>
      </c>
      <c r="X376" s="9">
        <f>SUM(IF(ISNA(VLOOKUP(A376,[1]!BODY_EL12,2,FALSE))=TRUE,0,VLOOKUP(A376,[1]!BODY_EL12,2,FALSE)),IF(ISNA(VLOOKUP(A376,[1]!BODY_A12,2,FALSE))=TRUE,0,VLOOKUP(A376,[1]!BODY_A12,2,FALSE)),IF(ISNA(VLOOKUP(A376,[1]!BODY_B12,2,FALSE))=TRUE,0,VLOOKUP(A376,[1]!BODY_B12,2,FALSE)),IF(ISNA(VLOOKUP(A376,[1]!BODY_C12,2,FALSE))=TRUE,0,VLOOKUP(A376,[1]!BODY_C12,2,FALSE)))</f>
        <v>0</v>
      </c>
      <c r="Y376" s="9">
        <f>SUM(IF(ISNA(VLOOKUP(A376,[1]!BODY_EL16,2,FALSE))=TRUE,0,VLOOKUP(A376,[1]!BODY_EL16,2,FALSE)),IF(ISNA(VLOOKUP(A376,[1]!BODY_A16,2,FALSE))=TRUE,0,VLOOKUP(A376,[1]!BODY_A16,2,FALSE)),IF(ISNA(VLOOKUP(A376,[1]!BODY_B16,2,FALSE))=TRUE,0,VLOOKUP(A376,[1]!BODY_B16,2,FALSE)),IF(ISNA(VLOOKUP(A376,[1]!BODY_C16,2,FALSE))=TRUE,0,VLOOKUP(A376,[1]!BODY_C16,2,FALSE)))</f>
        <v>0</v>
      </c>
      <c r="Z376" s="9">
        <f>SUM(IF(ISNA(VLOOKUP(A376,[1]!BODY_EL16,2,FALSE))=TRUE,0,VLOOKUP(A376,[1]!BODY_EL16,2,FALSE)),IF(ISNA(VLOOKUP(A376,[1]!BODY_A16,2,FALSE))=TRUE,0,VLOOKUP(A376,[1]!BODY_A16,2,FALSE)),IF(ISNA(VLOOKUP(A376,[1]!BODY_B16,2,FALSE))=TRUE,0,VLOOKUP(A376,[1]!BODY_B16,2,FALSE)),IF(ISNA(VLOOKUP(A376,[1]!BODY_C16,2,FALSE))=TRUE,0,VLOOKUP(A376,[1]!BODY_C16,2,FALSE)))</f>
        <v>0</v>
      </c>
      <c r="AA376" s="10">
        <f t="shared" si="52"/>
        <v>0</v>
      </c>
      <c r="AB376" s="8" t="str">
        <f t="shared" si="53"/>
        <v>WO</v>
      </c>
    </row>
    <row r="377" spans="1:28" x14ac:dyDescent="0.25">
      <c r="A377" s="6" t="s">
        <v>523</v>
      </c>
      <c r="B377" s="7" t="s">
        <v>208</v>
      </c>
      <c r="C377" s="6" t="s">
        <v>57</v>
      </c>
      <c r="D377" s="8" t="s">
        <v>58</v>
      </c>
      <c r="E377" s="8">
        <v>0</v>
      </c>
      <c r="F377" s="9">
        <f t="shared" si="45"/>
        <v>0</v>
      </c>
      <c r="G377" s="9">
        <f t="shared" si="46"/>
        <v>0</v>
      </c>
      <c r="H377" s="9">
        <f t="shared" si="47"/>
        <v>0</v>
      </c>
      <c r="I377" s="9">
        <f t="shared" si="48"/>
        <v>0</v>
      </c>
      <c r="J377" s="9">
        <f t="shared" si="49"/>
        <v>0</v>
      </c>
      <c r="K377" s="9">
        <f t="shared" si="50"/>
        <v>0</v>
      </c>
      <c r="L377" s="10">
        <f t="shared" si="51"/>
        <v>0</v>
      </c>
      <c r="M377" s="9">
        <f>SUM(IF(ISNA(VLOOKUP(A377,[1]!BODY_EL1,2,FALSE))=TRUE,0,VLOOKUP(A377,[1]!BODY_EL1,2,FALSE)),IF(ISNA(VLOOKUP(A377,[1]!BODY_A1,2,FALSE))=TRUE,0,VLOOKUP(A377,[1]!BODY_A1,2,FALSE)),IF(ISNA(VLOOKUP(A377,[1]!BODY_B1,2,FALSE))=TRUE,0,VLOOKUP(A377,[1]!BODY_B1,2,FALSE)),IF(ISNA(VLOOKUP(A377,[1]!BODY_C1,2,FALSE))=TRUE,0,VLOOKUP(A377,[1]!BODY_C1,2,FALSE)))</f>
        <v>0</v>
      </c>
      <c r="N377" s="9">
        <f>SUM(IF(ISNA(VLOOKUP(A377,[1]!BODY_EL2,2,FALSE))=TRUE,0,VLOOKUP(A377,[1]!BODY_EL2,2,FALSE)),IF(ISNA(VLOOKUP(A377,[1]!BODY_A2,2,FALSE))=TRUE,0,VLOOKUP(A377,[1]!BODY_A2,2,FALSE)),IF(ISNA(VLOOKUP(A377,[1]!BODY_B2,2,FALSE))=TRUE,0,VLOOKUP(A377,[1]!BODY_B2,2,FALSE)),IF(ISNA(VLOOKUP(A377,[1]!BODY_C2,2,FALSE))=TRUE,0,VLOOKUP(A377,[1]!BODY_C2,2,FALSE)))</f>
        <v>0</v>
      </c>
      <c r="O377" s="9">
        <f>SUM(IF(ISNA(VLOOKUP(A377,[1]!BODY_EL3,2,FALSE))=TRUE,0,VLOOKUP(A377,[1]!BODY_EL3,2,FALSE)),IF(ISNA(VLOOKUP(A377,[1]!BODY_A3,2,FALSE))=TRUE,0,VLOOKUP(A377,[1]!BODY_A3,2,FALSE)),IF(ISNA(VLOOKUP(A377,[1]!BODY_B3,2,FALSE))=TRUE,0,VLOOKUP(A377,[1]!BODY_B3,2,FALSE)),IF(ISNA(VLOOKUP(A377,[1]!BODY_C3,2,FALSE))=TRUE,0,VLOOKUP(A377,[1]!BODY_C3,2,FALSE)))</f>
        <v>0</v>
      </c>
      <c r="P377" s="9">
        <f>SUM(IF(ISNA(VLOOKUP(A377,[1]!BODY_EL4,2,FALSE))=TRUE,0,VLOOKUP(A377,[1]!BODY_EL4,2,FALSE)),IF(ISNA(VLOOKUP(A377,[1]!BODY_A4,2,FALSE))=TRUE,0,VLOOKUP(A377,[1]!BODY_A4,2,FALSE)),IF(ISNA(VLOOKUP(A377,[1]!BODY_B4,2,FALSE))=TRUE,0,VLOOKUP(A377,[1]!BODY_B4,2,FALSE)),IF(ISNA(VLOOKUP(A377,[1]!BODY_C4,2,FALSE))=TRUE,0,VLOOKUP(A377,[1]!BODY_C4,2,FALSE)))</f>
        <v>0</v>
      </c>
      <c r="Q377" s="9">
        <f>SUM(IF(ISNA(VLOOKUP(A377,[1]!BODY_EL5,2,FALSE))=TRUE,0,VLOOKUP(A377,[1]!BODY_EL5,2,FALSE)),IF(ISNA(VLOOKUP(A377,[1]!BODY_A5,2,FALSE))=TRUE,0,VLOOKUP(A377,[1]!BODY_A5,2,FALSE)),IF(ISNA(VLOOKUP(A377,[1]!BODY_B5,2,FALSE))=TRUE,0,VLOOKUP(A377,[1]!BODY_B5,2,FALSE)),IF(ISNA(VLOOKUP(A377,[1]!BODY_C5,2,FALSE))=TRUE,0,VLOOKUP(A377,[1]!BODY_C5,2,FALSE)))</f>
        <v>0</v>
      </c>
      <c r="R377" s="9">
        <f>SUM(IF(ISNA(VLOOKUP(A377,[1]!BODY_EL6,2,FALSE))=TRUE,0,VLOOKUP(A377,[1]!BODY_EL6,2,FALSE)),IF(ISNA(VLOOKUP(A377,[1]!BODY_A6,2,FALSE))=TRUE,0,VLOOKUP(A377,[1]!BODY_A6,2,FALSE)),IF(ISNA(VLOOKUP(A377,[1]!BODY_B6,2,FALSE))=TRUE,0,VLOOKUP(A377,[1]!BODY_B6,2,FALSE)),IF(ISNA(VLOOKUP(A377,[1]!BODY_C6,2,FALSE))=TRUE,0,VLOOKUP(A377,[1]!BODY_C6,2,FALSE)))</f>
        <v>0</v>
      </c>
      <c r="S377" s="9">
        <f>SUM(IF(ISNA(VLOOKUP(A377,[1]!BODY_EL7,2,FALSE))=TRUE,0,VLOOKUP(A377,[1]!BODY_EL7,2,FALSE)),IF(ISNA(VLOOKUP(A377,[1]!BODY_A7,2,FALSE))=TRUE,0,VLOOKUP(A377,[1]!BODY_A7,2,FALSE)),IF(ISNA(VLOOKUP(A377,[1]!BODY_B7,2,FALSE))=TRUE,0,VLOOKUP(A377,[1]!BODY_B7,2,FALSE)),IF(ISNA(VLOOKUP(A377,[1]!BODY_C7,2,FALSE))=TRUE,0,VLOOKUP(A377,[1]!BODY_C7,2,FALSE)))</f>
        <v>0</v>
      </c>
      <c r="T377" s="9">
        <f>SUM(IF(ISNA(VLOOKUP(A377,[1]!BODY_EL8,2,FALSE))=TRUE,0,VLOOKUP(A377,[1]!BODY_EL8,2,FALSE)),IF(ISNA(VLOOKUP(A377,[1]!BODY_A8,2,FALSE))=TRUE,0,VLOOKUP(A377,[1]!BODY_A8,2,FALSE)),IF(ISNA(VLOOKUP(A377,[1]!BODY_B8,2,FALSE))=TRUE,0,VLOOKUP(A377,[1]!BODY_B8,2,FALSE)),IF(ISNA(VLOOKUP(A377,[1]!BODY_C8,2,FALSE))=TRUE,0,VLOOKUP(A377,[1]!BODY_C8,2,FALSE)))</f>
        <v>0</v>
      </c>
      <c r="U377" s="9">
        <f>SUM(IF(ISNA(VLOOKUP(A377,[1]!BODY_EL9,2,FALSE))=TRUE,0,VLOOKUP(A377,[1]!BODY_EL9,2,FALSE)),IF(ISNA(VLOOKUP(A377,[1]!BODY_A9,2,FALSE))=TRUE,0,VLOOKUP(A377,[1]!BODY_A9,2,FALSE)),IF(ISNA(VLOOKUP(A377,[1]!BODY_B9,2,FALSE))=TRUE,0,VLOOKUP(A377,[1]!BODY_B9,2,FALSE)),IF(ISNA(VLOOKUP(A377,[1]!BODY_C9,2,FALSE))=TRUE,0,VLOOKUP(A377,[1]!BODY_C9,2,FALSE)))</f>
        <v>0</v>
      </c>
      <c r="V377" s="9">
        <f>SUM(IF(ISNA(VLOOKUP(A377,[1]!BODY_EL10,2,FALSE))=TRUE,0,VLOOKUP(A377,[1]!BODY_EL10,2,FALSE)),IF(ISNA(VLOOKUP(A377,[1]!BODY_A10,2,FALSE))=TRUE,0,VLOOKUP(A377,[1]!BODY_A10,2,FALSE)),IF(ISNA(VLOOKUP(A377,[1]!BODY_B10,2,FALSE))=TRUE,0,VLOOKUP(A377,[1]!BODY_B10,2,FALSE)),IF(ISNA(VLOOKUP(A377,[1]!BODY_C10,2,FALSE))=TRUE,0,VLOOKUP(A377,[1]!BODY_C10,2,FALSE)))</f>
        <v>0</v>
      </c>
      <c r="W377" s="9">
        <f>SUM(IF(ISNA(VLOOKUP(A377,[1]!BODY_EL11,2,FALSE))=TRUE,0,VLOOKUP(A377,[1]!BODY_EL11,2,FALSE)),IF(ISNA(VLOOKUP(A377,[1]!BODY_A11,2,FALSE))=TRUE,0,VLOOKUP(A377,[1]!BODY_A11,2,FALSE)),IF(ISNA(VLOOKUP(A377,[1]!BODY_B11,2,FALSE))=TRUE,0,VLOOKUP(A377,[1]!BODY_B11,2,FALSE)),IF(ISNA(VLOOKUP(A377,[1]!BODY_C11,2,FALSE))=TRUE,0,VLOOKUP(A377,[1]!BODY_C11,2,FALSE)))</f>
        <v>0</v>
      </c>
      <c r="X377" s="9">
        <f>SUM(IF(ISNA(VLOOKUP(A377,[1]!BODY_EL12,2,FALSE))=TRUE,0,VLOOKUP(A377,[1]!BODY_EL12,2,FALSE)),IF(ISNA(VLOOKUP(A377,[1]!BODY_A12,2,FALSE))=TRUE,0,VLOOKUP(A377,[1]!BODY_A12,2,FALSE)),IF(ISNA(VLOOKUP(A377,[1]!BODY_B12,2,FALSE))=TRUE,0,VLOOKUP(A377,[1]!BODY_B12,2,FALSE)),IF(ISNA(VLOOKUP(A377,[1]!BODY_C12,2,FALSE))=TRUE,0,VLOOKUP(A377,[1]!BODY_C12,2,FALSE)))</f>
        <v>0</v>
      </c>
      <c r="Y377" s="9">
        <f>SUM(IF(ISNA(VLOOKUP(A377,[1]!BODY_EL16,2,FALSE))=TRUE,0,VLOOKUP(A377,[1]!BODY_EL16,2,FALSE)),IF(ISNA(VLOOKUP(A377,[1]!BODY_A16,2,FALSE))=TRUE,0,VLOOKUP(A377,[1]!BODY_A16,2,FALSE)),IF(ISNA(VLOOKUP(A377,[1]!BODY_B16,2,FALSE))=TRUE,0,VLOOKUP(A377,[1]!BODY_B16,2,FALSE)),IF(ISNA(VLOOKUP(A377,[1]!BODY_C16,2,FALSE))=TRUE,0,VLOOKUP(A377,[1]!BODY_C16,2,FALSE)))</f>
        <v>0</v>
      </c>
      <c r="Z377" s="9">
        <f>SUM(IF(ISNA(VLOOKUP(A377,[1]!BODY_EL16,2,FALSE))=TRUE,0,VLOOKUP(A377,[1]!BODY_EL16,2,FALSE)),IF(ISNA(VLOOKUP(A377,[1]!BODY_A16,2,FALSE))=TRUE,0,VLOOKUP(A377,[1]!BODY_A16,2,FALSE)),IF(ISNA(VLOOKUP(A377,[1]!BODY_B16,2,FALSE))=TRUE,0,VLOOKUP(A377,[1]!BODY_B16,2,FALSE)),IF(ISNA(VLOOKUP(A377,[1]!BODY_C16,2,FALSE))=TRUE,0,VLOOKUP(A377,[1]!BODY_C16,2,FALSE)))</f>
        <v>0</v>
      </c>
      <c r="AA377" s="10">
        <f t="shared" si="52"/>
        <v>0</v>
      </c>
      <c r="AB377" s="8" t="str">
        <f t="shared" si="53"/>
        <v>WO</v>
      </c>
    </row>
    <row r="378" spans="1:28" x14ac:dyDescent="0.25">
      <c r="A378" s="6" t="s">
        <v>524</v>
      </c>
      <c r="B378" s="7" t="s">
        <v>27</v>
      </c>
      <c r="C378" s="6" t="s">
        <v>57</v>
      </c>
      <c r="D378" s="8" t="s">
        <v>58</v>
      </c>
      <c r="E378" s="8">
        <v>0</v>
      </c>
      <c r="F378" s="9">
        <f t="shared" si="45"/>
        <v>0</v>
      </c>
      <c r="G378" s="9">
        <f t="shared" si="46"/>
        <v>0</v>
      </c>
      <c r="H378" s="9">
        <f t="shared" si="47"/>
        <v>0</v>
      </c>
      <c r="I378" s="9">
        <f t="shared" si="48"/>
        <v>0</v>
      </c>
      <c r="J378" s="9">
        <f t="shared" si="49"/>
        <v>0</v>
      </c>
      <c r="K378" s="9">
        <f t="shared" si="50"/>
        <v>0</v>
      </c>
      <c r="L378" s="10">
        <f t="shared" si="51"/>
        <v>0</v>
      </c>
      <c r="M378" s="9">
        <f>SUM(IF(ISNA(VLOOKUP(A378,[1]!BODY_EL1,2,FALSE))=TRUE,0,VLOOKUP(A378,[1]!BODY_EL1,2,FALSE)),IF(ISNA(VLOOKUP(A378,[1]!BODY_A1,2,FALSE))=TRUE,0,VLOOKUP(A378,[1]!BODY_A1,2,FALSE)),IF(ISNA(VLOOKUP(A378,[1]!BODY_B1,2,FALSE))=TRUE,0,VLOOKUP(A378,[1]!BODY_B1,2,FALSE)),IF(ISNA(VLOOKUP(A378,[1]!BODY_C1,2,FALSE))=TRUE,0,VLOOKUP(A378,[1]!BODY_C1,2,FALSE)))</f>
        <v>0</v>
      </c>
      <c r="N378" s="9">
        <f>SUM(IF(ISNA(VLOOKUP(A378,[1]!BODY_EL2,2,FALSE))=TRUE,0,VLOOKUP(A378,[1]!BODY_EL2,2,FALSE)),IF(ISNA(VLOOKUP(A378,[1]!BODY_A2,2,FALSE))=TRUE,0,VLOOKUP(A378,[1]!BODY_A2,2,FALSE)),IF(ISNA(VLOOKUP(A378,[1]!BODY_B2,2,FALSE))=TRUE,0,VLOOKUP(A378,[1]!BODY_B2,2,FALSE)),IF(ISNA(VLOOKUP(A378,[1]!BODY_C2,2,FALSE))=TRUE,0,VLOOKUP(A378,[1]!BODY_C2,2,FALSE)))</f>
        <v>0</v>
      </c>
      <c r="O378" s="9">
        <f>SUM(IF(ISNA(VLOOKUP(A378,[1]!BODY_EL3,2,FALSE))=TRUE,0,VLOOKUP(A378,[1]!BODY_EL3,2,FALSE)),IF(ISNA(VLOOKUP(A378,[1]!BODY_A3,2,FALSE))=TRUE,0,VLOOKUP(A378,[1]!BODY_A3,2,FALSE)),IF(ISNA(VLOOKUP(A378,[1]!BODY_B3,2,FALSE))=TRUE,0,VLOOKUP(A378,[1]!BODY_B3,2,FALSE)),IF(ISNA(VLOOKUP(A378,[1]!BODY_C3,2,FALSE))=TRUE,0,VLOOKUP(A378,[1]!BODY_C3,2,FALSE)))</f>
        <v>0</v>
      </c>
      <c r="P378" s="9">
        <f>SUM(IF(ISNA(VLOOKUP(A378,[1]!BODY_EL4,2,FALSE))=TRUE,0,VLOOKUP(A378,[1]!BODY_EL4,2,FALSE)),IF(ISNA(VLOOKUP(A378,[1]!BODY_A4,2,FALSE))=TRUE,0,VLOOKUP(A378,[1]!BODY_A4,2,FALSE)),IF(ISNA(VLOOKUP(A378,[1]!BODY_B4,2,FALSE))=TRUE,0,VLOOKUP(A378,[1]!BODY_B4,2,FALSE)),IF(ISNA(VLOOKUP(A378,[1]!BODY_C4,2,FALSE))=TRUE,0,VLOOKUP(A378,[1]!BODY_C4,2,FALSE)))</f>
        <v>0</v>
      </c>
      <c r="Q378" s="9">
        <f>SUM(IF(ISNA(VLOOKUP(A378,[1]!BODY_EL5,2,FALSE))=TRUE,0,VLOOKUP(A378,[1]!BODY_EL5,2,FALSE)),IF(ISNA(VLOOKUP(A378,[1]!BODY_A5,2,FALSE))=TRUE,0,VLOOKUP(A378,[1]!BODY_A5,2,FALSE)),IF(ISNA(VLOOKUP(A378,[1]!BODY_B5,2,FALSE))=TRUE,0,VLOOKUP(A378,[1]!BODY_B5,2,FALSE)),IF(ISNA(VLOOKUP(A378,[1]!BODY_C5,2,FALSE))=TRUE,0,VLOOKUP(A378,[1]!BODY_C5,2,FALSE)))</f>
        <v>0</v>
      </c>
      <c r="R378" s="9">
        <f>SUM(IF(ISNA(VLOOKUP(A378,[1]!BODY_EL6,2,FALSE))=TRUE,0,VLOOKUP(A378,[1]!BODY_EL6,2,FALSE)),IF(ISNA(VLOOKUP(A378,[1]!BODY_A6,2,FALSE))=TRUE,0,VLOOKUP(A378,[1]!BODY_A6,2,FALSE)),IF(ISNA(VLOOKUP(A378,[1]!BODY_B6,2,FALSE))=TRUE,0,VLOOKUP(A378,[1]!BODY_B6,2,FALSE)),IF(ISNA(VLOOKUP(A378,[1]!BODY_C6,2,FALSE))=TRUE,0,VLOOKUP(A378,[1]!BODY_C6,2,FALSE)))</f>
        <v>0</v>
      </c>
      <c r="S378" s="9">
        <f>SUM(IF(ISNA(VLOOKUP(A378,[1]!BODY_EL7,2,FALSE))=TRUE,0,VLOOKUP(A378,[1]!BODY_EL7,2,FALSE)),IF(ISNA(VLOOKUP(A378,[1]!BODY_A7,2,FALSE))=TRUE,0,VLOOKUP(A378,[1]!BODY_A7,2,FALSE)),IF(ISNA(VLOOKUP(A378,[1]!BODY_B7,2,FALSE))=TRUE,0,VLOOKUP(A378,[1]!BODY_B7,2,FALSE)),IF(ISNA(VLOOKUP(A378,[1]!BODY_C7,2,FALSE))=TRUE,0,VLOOKUP(A378,[1]!BODY_C7,2,FALSE)))</f>
        <v>0</v>
      </c>
      <c r="T378" s="9">
        <f>SUM(IF(ISNA(VLOOKUP(A378,[1]!BODY_EL8,2,FALSE))=TRUE,0,VLOOKUP(A378,[1]!BODY_EL8,2,FALSE)),IF(ISNA(VLOOKUP(A378,[1]!BODY_A8,2,FALSE))=TRUE,0,VLOOKUP(A378,[1]!BODY_A8,2,FALSE)),IF(ISNA(VLOOKUP(A378,[1]!BODY_B8,2,FALSE))=TRUE,0,VLOOKUP(A378,[1]!BODY_B8,2,FALSE)),IF(ISNA(VLOOKUP(A378,[1]!BODY_C8,2,FALSE))=TRUE,0,VLOOKUP(A378,[1]!BODY_C8,2,FALSE)))</f>
        <v>0</v>
      </c>
      <c r="U378" s="9">
        <f>SUM(IF(ISNA(VLOOKUP(A378,[1]!BODY_EL9,2,FALSE))=TRUE,0,VLOOKUP(A378,[1]!BODY_EL9,2,FALSE)),IF(ISNA(VLOOKUP(A378,[1]!BODY_A9,2,FALSE))=TRUE,0,VLOOKUP(A378,[1]!BODY_A9,2,FALSE)),IF(ISNA(VLOOKUP(A378,[1]!BODY_B9,2,FALSE))=TRUE,0,VLOOKUP(A378,[1]!BODY_B9,2,FALSE)),IF(ISNA(VLOOKUP(A378,[1]!BODY_C9,2,FALSE))=TRUE,0,VLOOKUP(A378,[1]!BODY_C9,2,FALSE)))</f>
        <v>0</v>
      </c>
      <c r="V378" s="9">
        <f>SUM(IF(ISNA(VLOOKUP(A378,[1]!BODY_EL10,2,FALSE))=TRUE,0,VLOOKUP(A378,[1]!BODY_EL10,2,FALSE)),IF(ISNA(VLOOKUP(A378,[1]!BODY_A10,2,FALSE))=TRUE,0,VLOOKUP(A378,[1]!BODY_A10,2,FALSE)),IF(ISNA(VLOOKUP(A378,[1]!BODY_B10,2,FALSE))=TRUE,0,VLOOKUP(A378,[1]!BODY_B10,2,FALSE)),IF(ISNA(VLOOKUP(A378,[1]!BODY_C10,2,FALSE))=TRUE,0,VLOOKUP(A378,[1]!BODY_C10,2,FALSE)))</f>
        <v>0</v>
      </c>
      <c r="W378" s="9">
        <f>SUM(IF(ISNA(VLOOKUP(A378,[1]!BODY_EL11,2,FALSE))=TRUE,0,VLOOKUP(A378,[1]!BODY_EL11,2,FALSE)),IF(ISNA(VLOOKUP(A378,[1]!BODY_A11,2,FALSE))=TRUE,0,VLOOKUP(A378,[1]!BODY_A11,2,FALSE)),IF(ISNA(VLOOKUP(A378,[1]!BODY_B11,2,FALSE))=TRUE,0,VLOOKUP(A378,[1]!BODY_B11,2,FALSE)),IF(ISNA(VLOOKUP(A378,[1]!BODY_C11,2,FALSE))=TRUE,0,VLOOKUP(A378,[1]!BODY_C11,2,FALSE)))</f>
        <v>0</v>
      </c>
      <c r="X378" s="9">
        <f>SUM(IF(ISNA(VLOOKUP(A378,[1]!BODY_EL12,2,FALSE))=TRUE,0,VLOOKUP(A378,[1]!BODY_EL12,2,FALSE)),IF(ISNA(VLOOKUP(A378,[1]!BODY_A12,2,FALSE))=TRUE,0,VLOOKUP(A378,[1]!BODY_A12,2,FALSE)),IF(ISNA(VLOOKUP(A378,[1]!BODY_B12,2,FALSE))=TRUE,0,VLOOKUP(A378,[1]!BODY_B12,2,FALSE)),IF(ISNA(VLOOKUP(A378,[1]!BODY_C12,2,FALSE))=TRUE,0,VLOOKUP(A378,[1]!BODY_C12,2,FALSE)))</f>
        <v>0</v>
      </c>
      <c r="Y378" s="9">
        <f>SUM(IF(ISNA(VLOOKUP(A378,[1]!BODY_EL16,2,FALSE))=TRUE,0,VLOOKUP(A378,[1]!BODY_EL16,2,FALSE)),IF(ISNA(VLOOKUP(A378,[1]!BODY_A16,2,FALSE))=TRUE,0,VLOOKUP(A378,[1]!BODY_A16,2,FALSE)),IF(ISNA(VLOOKUP(A378,[1]!BODY_B16,2,FALSE))=TRUE,0,VLOOKUP(A378,[1]!BODY_B16,2,FALSE)),IF(ISNA(VLOOKUP(A378,[1]!BODY_C16,2,FALSE))=TRUE,0,VLOOKUP(A378,[1]!BODY_C16,2,FALSE)))</f>
        <v>0</v>
      </c>
      <c r="Z378" s="9">
        <f>SUM(IF(ISNA(VLOOKUP(A378,[1]!BODY_EL16,2,FALSE))=TRUE,0,VLOOKUP(A378,[1]!BODY_EL16,2,FALSE)),IF(ISNA(VLOOKUP(A378,[1]!BODY_A16,2,FALSE))=TRUE,0,VLOOKUP(A378,[1]!BODY_A16,2,FALSE)),IF(ISNA(VLOOKUP(A378,[1]!BODY_B16,2,FALSE))=TRUE,0,VLOOKUP(A378,[1]!BODY_B16,2,FALSE)),IF(ISNA(VLOOKUP(A378,[1]!BODY_C16,2,FALSE))=TRUE,0,VLOOKUP(A378,[1]!BODY_C16,2,FALSE)))</f>
        <v>0</v>
      </c>
      <c r="AA378" s="10">
        <f t="shared" si="52"/>
        <v>0</v>
      </c>
      <c r="AB378" s="8" t="str">
        <f t="shared" si="53"/>
        <v>WO</v>
      </c>
    </row>
    <row r="379" spans="1:28" x14ac:dyDescent="0.25">
      <c r="A379" s="6" t="s">
        <v>525</v>
      </c>
      <c r="B379" s="7" t="s">
        <v>27</v>
      </c>
      <c r="C379" s="6" t="s">
        <v>46</v>
      </c>
      <c r="D379" s="8" t="s">
        <v>25</v>
      </c>
      <c r="E379" s="8">
        <v>25</v>
      </c>
      <c r="F379" s="9">
        <f t="shared" si="45"/>
        <v>0</v>
      </c>
      <c r="G379" s="9">
        <f t="shared" si="46"/>
        <v>0</v>
      </c>
      <c r="H379" s="9">
        <f t="shared" si="47"/>
        <v>0</v>
      </c>
      <c r="I379" s="9">
        <f t="shared" si="48"/>
        <v>0</v>
      </c>
      <c r="J379" s="9">
        <f t="shared" si="49"/>
        <v>0</v>
      </c>
      <c r="K379" s="9">
        <f t="shared" si="50"/>
        <v>0</v>
      </c>
      <c r="L379" s="10">
        <f t="shared" si="51"/>
        <v>0</v>
      </c>
      <c r="M379" s="9">
        <f>SUM(IF(ISNA(VLOOKUP(A379,[1]!BODY_EL1,2,FALSE))=TRUE,0,VLOOKUP(A379,[1]!BODY_EL1,2,FALSE)),IF(ISNA(VLOOKUP(A379,[1]!BODY_A1,2,FALSE))=TRUE,0,VLOOKUP(A379,[1]!BODY_A1,2,FALSE)),IF(ISNA(VLOOKUP(A379,[1]!BODY_B1,2,FALSE))=TRUE,0,VLOOKUP(A379,[1]!BODY_B1,2,FALSE)),IF(ISNA(VLOOKUP(A379,[1]!BODY_C1,2,FALSE))=TRUE,0,VLOOKUP(A379,[1]!BODY_C1,2,FALSE)))</f>
        <v>0</v>
      </c>
      <c r="N379" s="9">
        <f>SUM(IF(ISNA(VLOOKUP(A379,[1]!BODY_EL2,2,FALSE))=TRUE,0,VLOOKUP(A379,[1]!BODY_EL2,2,FALSE)),IF(ISNA(VLOOKUP(A379,[1]!BODY_A2,2,FALSE))=TRUE,0,VLOOKUP(A379,[1]!BODY_A2,2,FALSE)),IF(ISNA(VLOOKUP(A379,[1]!BODY_B2,2,FALSE))=TRUE,0,VLOOKUP(A379,[1]!BODY_B2,2,FALSE)),IF(ISNA(VLOOKUP(A379,[1]!BODY_C2,2,FALSE))=TRUE,0,VLOOKUP(A379,[1]!BODY_C2,2,FALSE)))</f>
        <v>0</v>
      </c>
      <c r="O379" s="9">
        <f>SUM(IF(ISNA(VLOOKUP(A379,[1]!BODY_EL3,2,FALSE))=TRUE,0,VLOOKUP(A379,[1]!BODY_EL3,2,FALSE)),IF(ISNA(VLOOKUP(A379,[1]!BODY_A3,2,FALSE))=TRUE,0,VLOOKUP(A379,[1]!BODY_A3,2,FALSE)),IF(ISNA(VLOOKUP(A379,[1]!BODY_B3,2,FALSE))=TRUE,0,VLOOKUP(A379,[1]!BODY_B3,2,FALSE)),IF(ISNA(VLOOKUP(A379,[1]!BODY_C3,2,FALSE))=TRUE,0,VLOOKUP(A379,[1]!BODY_C3,2,FALSE)))</f>
        <v>0</v>
      </c>
      <c r="P379" s="9">
        <f>SUM(IF(ISNA(VLOOKUP(A379,[1]!BODY_EL4,2,FALSE))=TRUE,0,VLOOKUP(A379,[1]!BODY_EL4,2,FALSE)),IF(ISNA(VLOOKUP(A379,[1]!BODY_A4,2,FALSE))=TRUE,0,VLOOKUP(A379,[1]!BODY_A4,2,FALSE)),IF(ISNA(VLOOKUP(A379,[1]!BODY_B4,2,FALSE))=TRUE,0,VLOOKUP(A379,[1]!BODY_B4,2,FALSE)),IF(ISNA(VLOOKUP(A379,[1]!BODY_C4,2,FALSE))=TRUE,0,VLOOKUP(A379,[1]!BODY_C4,2,FALSE)))</f>
        <v>0</v>
      </c>
      <c r="Q379" s="9">
        <f>SUM(IF(ISNA(VLOOKUP(A379,[1]!BODY_EL5,2,FALSE))=TRUE,0,VLOOKUP(A379,[1]!BODY_EL5,2,FALSE)),IF(ISNA(VLOOKUP(A379,[1]!BODY_A5,2,FALSE))=TRUE,0,VLOOKUP(A379,[1]!BODY_A5,2,FALSE)),IF(ISNA(VLOOKUP(A379,[1]!BODY_B5,2,FALSE))=TRUE,0,VLOOKUP(A379,[1]!BODY_B5,2,FALSE)),IF(ISNA(VLOOKUP(A379,[1]!BODY_C5,2,FALSE))=TRUE,0,VLOOKUP(A379,[1]!BODY_C5,2,FALSE)))</f>
        <v>0</v>
      </c>
      <c r="R379" s="9">
        <f>SUM(IF(ISNA(VLOOKUP(A379,[1]!BODY_EL6,2,FALSE))=TRUE,0,VLOOKUP(A379,[1]!BODY_EL6,2,FALSE)),IF(ISNA(VLOOKUP(A379,[1]!BODY_A6,2,FALSE))=TRUE,0,VLOOKUP(A379,[1]!BODY_A6,2,FALSE)),IF(ISNA(VLOOKUP(A379,[1]!BODY_B6,2,FALSE))=TRUE,0,VLOOKUP(A379,[1]!BODY_B6,2,FALSE)),IF(ISNA(VLOOKUP(A379,[1]!BODY_C6,2,FALSE))=TRUE,0,VLOOKUP(A379,[1]!BODY_C6,2,FALSE)))</f>
        <v>0</v>
      </c>
      <c r="S379" s="9">
        <f>SUM(IF(ISNA(VLOOKUP(A379,[1]!BODY_EL7,2,FALSE))=TRUE,0,VLOOKUP(A379,[1]!BODY_EL7,2,FALSE)),IF(ISNA(VLOOKUP(A379,[1]!BODY_A7,2,FALSE))=TRUE,0,VLOOKUP(A379,[1]!BODY_A7,2,FALSE)),IF(ISNA(VLOOKUP(A379,[1]!BODY_B7,2,FALSE))=TRUE,0,VLOOKUP(A379,[1]!BODY_B7,2,FALSE)),IF(ISNA(VLOOKUP(A379,[1]!BODY_C7,2,FALSE))=TRUE,0,VLOOKUP(A379,[1]!BODY_C7,2,FALSE)))</f>
        <v>0</v>
      </c>
      <c r="T379" s="9">
        <f>SUM(IF(ISNA(VLOOKUP(A379,[1]!BODY_EL8,2,FALSE))=TRUE,0,VLOOKUP(A379,[1]!BODY_EL8,2,FALSE)),IF(ISNA(VLOOKUP(A379,[1]!BODY_A8,2,FALSE))=TRUE,0,VLOOKUP(A379,[1]!BODY_A8,2,FALSE)),IF(ISNA(VLOOKUP(A379,[1]!BODY_B8,2,FALSE))=TRUE,0,VLOOKUP(A379,[1]!BODY_B8,2,FALSE)),IF(ISNA(VLOOKUP(A379,[1]!BODY_C8,2,FALSE))=TRUE,0,VLOOKUP(A379,[1]!BODY_C8,2,FALSE)))</f>
        <v>0</v>
      </c>
      <c r="U379" s="9">
        <f>SUM(IF(ISNA(VLOOKUP(A379,[1]!BODY_EL9,2,FALSE))=TRUE,0,VLOOKUP(A379,[1]!BODY_EL9,2,FALSE)),IF(ISNA(VLOOKUP(A379,[1]!BODY_A9,2,FALSE))=TRUE,0,VLOOKUP(A379,[1]!BODY_A9,2,FALSE)),IF(ISNA(VLOOKUP(A379,[1]!BODY_B9,2,FALSE))=TRUE,0,VLOOKUP(A379,[1]!BODY_B9,2,FALSE)),IF(ISNA(VLOOKUP(A379,[1]!BODY_C9,2,FALSE))=TRUE,0,VLOOKUP(A379,[1]!BODY_C9,2,FALSE)))</f>
        <v>0</v>
      </c>
      <c r="V379" s="9">
        <f>SUM(IF(ISNA(VLOOKUP(A379,[1]!BODY_EL13,2,FALSE))=TRUE,0,VLOOKUP(A379,[1]!BODY_EL13,2,FALSE)),IF(ISNA(VLOOKUP(A379,[1]!BODY_A13,2,FALSE))=TRUE,0,VLOOKUP(A379,[1]!BODY_A13,2,FALSE)),IF(ISNA(VLOOKUP(A379,[1]!BODY_B13,2,FALSE))=TRUE,0,VLOOKUP(A379,[1]!BODY_B13,2,FALSE)),IF(ISNA(VLOOKUP(A379,[1]!BODY_C13,2,FALSE))=TRUE,0,VLOOKUP(A379,[1]!BODY_C13,2,FALSE)))</f>
        <v>0</v>
      </c>
      <c r="W379" s="9">
        <f>SUM(IF(ISNA(VLOOKUP(A379,[1]!BODY_EL14,2,FALSE))=TRUE,0,VLOOKUP(A379,[1]!BODY_EL14,2,FALSE)),IF(ISNA(VLOOKUP(A379,[1]!BODY_A14,2,FALSE))=TRUE,0,VLOOKUP(A379,[1]!BODY_A14,2,FALSE)),IF(ISNA(VLOOKUP(A379,[1]!BODY_B14,2,FALSE))=TRUE,0,VLOOKUP(A379,[1]!BODY_B14,2,FALSE)),IF(ISNA(VLOOKUP(A379,[1]!BODY_C14,2,FALSE))=TRUE,0,VLOOKUP(A379,[1]!BODY_C14,2,FALSE)))</f>
        <v>0</v>
      </c>
      <c r="X379" s="9">
        <f>SUM(IF(ISNA(VLOOKUP(A379,[1]!BODY_EL15,2,FALSE))=TRUE,0,VLOOKUP(A379,[1]!BODY_EL15,2,FALSE)),IF(ISNA(VLOOKUP(A379,[1]!BODY_A15,2,FALSE))=TRUE,0,VLOOKUP(A379,[1]!BODY_A15,2,FALSE)),IF(ISNA(VLOOKUP(A379,[1]!BODY_B15,2,FALSE))=TRUE,0,VLOOKUP(A379,[1]!BODY_B15,2,FALSE)),IF(ISNA(VLOOKUP(A379,[1]!BODY_C15,2,FALSE))=TRUE,0,VLOOKUP(A379,[1]!BODY_C15,2,FALSE)))</f>
        <v>0</v>
      </c>
      <c r="Y379" s="9">
        <f>SUM(IF(ISNA(VLOOKUP(A379,[1]!BODY_EL16,2,FALSE))=TRUE,0,VLOOKUP(A379,[1]!BODY_EL16,2,FALSE)),IF(ISNA(VLOOKUP(A379,[1]!BODY_A16,2,FALSE))=TRUE,0,VLOOKUP(A379,[1]!BODY_A16,2,FALSE)),IF(ISNA(VLOOKUP(A379,[1]!BODY_B16,2,FALSE))=TRUE,0,VLOOKUP(A379,[1]!BODY_B16,2,FALSE)),IF(ISNA(VLOOKUP(A379,[1]!BODY_C16,2,FALSE))=TRUE,0,VLOOKUP(A379,[1]!BODY_C16,2,FALSE)))</f>
        <v>0</v>
      </c>
      <c r="Z379" s="9">
        <f>SUM(IF(ISNA(VLOOKUP(A379,[1]!BODY_EL16,2,FALSE))=TRUE,0,VLOOKUP(A379,[1]!BODY_EL16,2,FALSE)),IF(ISNA(VLOOKUP(A379,[1]!BODY_A16,2,FALSE))=TRUE,0,VLOOKUP(A379,[1]!BODY_A16,2,FALSE)),IF(ISNA(VLOOKUP(A379,[1]!BODY_B16,2,FALSE))=TRUE,0,VLOOKUP(A379,[1]!BODY_B16,2,FALSE)),IF(ISNA(VLOOKUP(A379,[1]!BODY_C16,2,FALSE))=TRUE,0,VLOOKUP(A379,[1]!BODY_C16,2,FALSE)))</f>
        <v>0</v>
      </c>
      <c r="AA379" s="10">
        <f t="shared" si="52"/>
        <v>0</v>
      </c>
      <c r="AB379" s="8" t="str">
        <f t="shared" si="53"/>
        <v>EXT</v>
      </c>
    </row>
    <row r="380" spans="1:28" x14ac:dyDescent="0.25">
      <c r="A380" s="6" t="s">
        <v>526</v>
      </c>
      <c r="B380" s="7" t="s">
        <v>208</v>
      </c>
      <c r="C380" s="6" t="s">
        <v>57</v>
      </c>
      <c r="D380" s="8" t="s">
        <v>58</v>
      </c>
      <c r="E380" s="8">
        <v>0</v>
      </c>
      <c r="F380" s="9">
        <f t="shared" si="45"/>
        <v>0</v>
      </c>
      <c r="G380" s="9">
        <f t="shared" si="46"/>
        <v>0</v>
      </c>
      <c r="H380" s="9">
        <f t="shared" si="47"/>
        <v>0</v>
      </c>
      <c r="I380" s="9">
        <f t="shared" si="48"/>
        <v>0</v>
      </c>
      <c r="J380" s="9">
        <f t="shared" si="49"/>
        <v>0</v>
      </c>
      <c r="K380" s="9">
        <f t="shared" si="50"/>
        <v>0</v>
      </c>
      <c r="L380" s="10">
        <f t="shared" si="51"/>
        <v>0</v>
      </c>
      <c r="M380" s="9">
        <f>SUM(IF(ISNA(VLOOKUP(A380,[1]!BODY_EL1,2,FALSE))=TRUE,0,VLOOKUP(A380,[1]!BODY_EL1,2,FALSE)),IF(ISNA(VLOOKUP(A380,[1]!BODY_A1,2,FALSE))=TRUE,0,VLOOKUP(A380,[1]!BODY_A1,2,FALSE)),IF(ISNA(VLOOKUP(A380,[1]!BODY_B1,2,FALSE))=TRUE,0,VLOOKUP(A380,[1]!BODY_B1,2,FALSE)),IF(ISNA(VLOOKUP(A380,[1]!BODY_C1,2,FALSE))=TRUE,0,VLOOKUP(A380,[1]!BODY_C1,2,FALSE)))</f>
        <v>0</v>
      </c>
      <c r="N380" s="9">
        <f>SUM(IF(ISNA(VLOOKUP(A380,[1]!BODY_EL2,2,FALSE))=TRUE,0,VLOOKUP(A380,[1]!BODY_EL2,2,FALSE)),IF(ISNA(VLOOKUP(A380,[1]!BODY_A2,2,FALSE))=TRUE,0,VLOOKUP(A380,[1]!BODY_A2,2,FALSE)),IF(ISNA(VLOOKUP(A380,[1]!BODY_B2,2,FALSE))=TRUE,0,VLOOKUP(A380,[1]!BODY_B2,2,FALSE)),IF(ISNA(VLOOKUP(A380,[1]!BODY_C2,2,FALSE))=TRUE,0,VLOOKUP(A380,[1]!BODY_C2,2,FALSE)))</f>
        <v>0</v>
      </c>
      <c r="O380" s="9">
        <f>SUM(IF(ISNA(VLOOKUP(A380,[1]!BODY_EL3,2,FALSE))=TRUE,0,VLOOKUP(A380,[1]!BODY_EL3,2,FALSE)),IF(ISNA(VLOOKUP(A380,[1]!BODY_A3,2,FALSE))=TRUE,0,VLOOKUP(A380,[1]!BODY_A3,2,FALSE)),IF(ISNA(VLOOKUP(A380,[1]!BODY_B3,2,FALSE))=TRUE,0,VLOOKUP(A380,[1]!BODY_B3,2,FALSE)),IF(ISNA(VLOOKUP(A380,[1]!BODY_C3,2,FALSE))=TRUE,0,VLOOKUP(A380,[1]!BODY_C3,2,FALSE)))</f>
        <v>0</v>
      </c>
      <c r="P380" s="9">
        <f>SUM(IF(ISNA(VLOOKUP(A380,[1]!BODY_EL4,2,FALSE))=TRUE,0,VLOOKUP(A380,[1]!BODY_EL4,2,FALSE)),IF(ISNA(VLOOKUP(A380,[1]!BODY_A4,2,FALSE))=TRUE,0,VLOOKUP(A380,[1]!BODY_A4,2,FALSE)),IF(ISNA(VLOOKUP(A380,[1]!BODY_B4,2,FALSE))=TRUE,0,VLOOKUP(A380,[1]!BODY_B4,2,FALSE)),IF(ISNA(VLOOKUP(A380,[1]!BODY_C4,2,FALSE))=TRUE,0,VLOOKUP(A380,[1]!BODY_C4,2,FALSE)))</f>
        <v>0</v>
      </c>
      <c r="Q380" s="9">
        <f>SUM(IF(ISNA(VLOOKUP(A380,[1]!BODY_EL5,2,FALSE))=TRUE,0,VLOOKUP(A380,[1]!BODY_EL5,2,FALSE)),IF(ISNA(VLOOKUP(A380,[1]!BODY_A5,2,FALSE))=TRUE,0,VLOOKUP(A380,[1]!BODY_A5,2,FALSE)),IF(ISNA(VLOOKUP(A380,[1]!BODY_B5,2,FALSE))=TRUE,0,VLOOKUP(A380,[1]!BODY_B5,2,FALSE)),IF(ISNA(VLOOKUP(A380,[1]!BODY_C5,2,FALSE))=TRUE,0,VLOOKUP(A380,[1]!BODY_C5,2,FALSE)))</f>
        <v>0</v>
      </c>
      <c r="R380" s="9">
        <f>SUM(IF(ISNA(VLOOKUP(A380,[1]!BODY_EL6,2,FALSE))=TRUE,0,VLOOKUP(A380,[1]!BODY_EL6,2,FALSE)),IF(ISNA(VLOOKUP(A380,[1]!BODY_A6,2,FALSE))=TRUE,0,VLOOKUP(A380,[1]!BODY_A6,2,FALSE)),IF(ISNA(VLOOKUP(A380,[1]!BODY_B6,2,FALSE))=TRUE,0,VLOOKUP(A380,[1]!BODY_B6,2,FALSE)),IF(ISNA(VLOOKUP(A380,[1]!BODY_C6,2,FALSE))=TRUE,0,VLOOKUP(A380,[1]!BODY_C6,2,FALSE)))</f>
        <v>0</v>
      </c>
      <c r="S380" s="9">
        <f>SUM(IF(ISNA(VLOOKUP(A380,[1]!BODY_EL7,2,FALSE))=TRUE,0,VLOOKUP(A380,[1]!BODY_EL7,2,FALSE)),IF(ISNA(VLOOKUP(A380,[1]!BODY_A7,2,FALSE))=TRUE,0,VLOOKUP(A380,[1]!BODY_A7,2,FALSE)),IF(ISNA(VLOOKUP(A380,[1]!BODY_B7,2,FALSE))=TRUE,0,VLOOKUP(A380,[1]!BODY_B7,2,FALSE)),IF(ISNA(VLOOKUP(A380,[1]!BODY_C7,2,FALSE))=TRUE,0,VLOOKUP(A380,[1]!BODY_C7,2,FALSE)))</f>
        <v>0</v>
      </c>
      <c r="T380" s="9">
        <f>SUM(IF(ISNA(VLOOKUP(A380,[1]!BODY_EL8,2,FALSE))=TRUE,0,VLOOKUP(A380,[1]!BODY_EL8,2,FALSE)),IF(ISNA(VLOOKUP(A380,[1]!BODY_A8,2,FALSE))=TRUE,0,VLOOKUP(A380,[1]!BODY_A8,2,FALSE)),IF(ISNA(VLOOKUP(A380,[1]!BODY_B8,2,FALSE))=TRUE,0,VLOOKUP(A380,[1]!BODY_B8,2,FALSE)),IF(ISNA(VLOOKUP(A380,[1]!BODY_C8,2,FALSE))=TRUE,0,VLOOKUP(A380,[1]!BODY_C8,2,FALSE)))</f>
        <v>0</v>
      </c>
      <c r="U380" s="9">
        <f>SUM(IF(ISNA(VLOOKUP(A380,[1]!BODY_EL9,2,FALSE))=TRUE,0,VLOOKUP(A380,[1]!BODY_EL9,2,FALSE)),IF(ISNA(VLOOKUP(A380,[1]!BODY_A9,2,FALSE))=TRUE,0,VLOOKUP(A380,[1]!BODY_A9,2,FALSE)),IF(ISNA(VLOOKUP(A380,[1]!BODY_B9,2,FALSE))=TRUE,0,VLOOKUP(A380,[1]!BODY_B9,2,FALSE)),IF(ISNA(VLOOKUP(A380,[1]!BODY_C9,2,FALSE))=TRUE,0,VLOOKUP(A380,[1]!BODY_C9,2,FALSE)))</f>
        <v>0</v>
      </c>
      <c r="V380" s="9">
        <f>SUM(IF(ISNA(VLOOKUP(A380,[1]!BODY_EL10,2,FALSE))=TRUE,0,VLOOKUP(A380,[1]!BODY_EL10,2,FALSE)),IF(ISNA(VLOOKUP(A380,[1]!BODY_A10,2,FALSE))=TRUE,0,VLOOKUP(A380,[1]!BODY_A10,2,FALSE)),IF(ISNA(VLOOKUP(A380,[1]!BODY_B10,2,FALSE))=TRUE,0,VLOOKUP(A380,[1]!BODY_B10,2,FALSE)),IF(ISNA(VLOOKUP(A380,[1]!BODY_C10,2,FALSE))=TRUE,0,VLOOKUP(A380,[1]!BODY_C10,2,FALSE)))</f>
        <v>0</v>
      </c>
      <c r="W380" s="9">
        <f>SUM(IF(ISNA(VLOOKUP(A380,[1]!BODY_EL11,2,FALSE))=TRUE,0,VLOOKUP(A380,[1]!BODY_EL11,2,FALSE)),IF(ISNA(VLOOKUP(A380,[1]!BODY_A11,2,FALSE))=TRUE,0,VLOOKUP(A380,[1]!BODY_A11,2,FALSE)),IF(ISNA(VLOOKUP(A380,[1]!BODY_B11,2,FALSE))=TRUE,0,VLOOKUP(A380,[1]!BODY_B11,2,FALSE)),IF(ISNA(VLOOKUP(A380,[1]!BODY_C11,2,FALSE))=TRUE,0,VLOOKUP(A380,[1]!BODY_C11,2,FALSE)))</f>
        <v>0</v>
      </c>
      <c r="X380" s="9">
        <f>SUM(IF(ISNA(VLOOKUP(A380,[1]!BODY_EL12,2,FALSE))=TRUE,0,VLOOKUP(A380,[1]!BODY_EL12,2,FALSE)),IF(ISNA(VLOOKUP(A380,[1]!BODY_A12,2,FALSE))=TRUE,0,VLOOKUP(A380,[1]!BODY_A12,2,FALSE)),IF(ISNA(VLOOKUP(A380,[1]!BODY_B12,2,FALSE))=TRUE,0,VLOOKUP(A380,[1]!BODY_B12,2,FALSE)),IF(ISNA(VLOOKUP(A380,[1]!BODY_C12,2,FALSE))=TRUE,0,VLOOKUP(A380,[1]!BODY_C12,2,FALSE)))</f>
        <v>0</v>
      </c>
      <c r="Y380" s="9">
        <f>SUM(IF(ISNA(VLOOKUP(A380,[1]!BODY_EL16,2,FALSE))=TRUE,0,VLOOKUP(A380,[1]!BODY_EL16,2,FALSE)),IF(ISNA(VLOOKUP(A380,[1]!BODY_A16,2,FALSE))=TRUE,0,VLOOKUP(A380,[1]!BODY_A16,2,FALSE)),IF(ISNA(VLOOKUP(A380,[1]!BODY_B16,2,FALSE))=TRUE,0,VLOOKUP(A380,[1]!BODY_B16,2,FALSE)),IF(ISNA(VLOOKUP(A380,[1]!BODY_C16,2,FALSE))=TRUE,0,VLOOKUP(A380,[1]!BODY_C16,2,FALSE)))</f>
        <v>0</v>
      </c>
      <c r="Z380" s="9">
        <f>SUM(IF(ISNA(VLOOKUP(A380,[1]!BODY_EL16,2,FALSE))=TRUE,0,VLOOKUP(A380,[1]!BODY_EL16,2,FALSE)),IF(ISNA(VLOOKUP(A380,[1]!BODY_A16,2,FALSE))=TRUE,0,VLOOKUP(A380,[1]!BODY_A16,2,FALSE)),IF(ISNA(VLOOKUP(A380,[1]!BODY_B16,2,FALSE))=TRUE,0,VLOOKUP(A380,[1]!BODY_B16,2,FALSE)),IF(ISNA(VLOOKUP(A380,[1]!BODY_C16,2,FALSE))=TRUE,0,VLOOKUP(A380,[1]!BODY_C16,2,FALSE)))</f>
        <v>0</v>
      </c>
      <c r="AA380" s="10">
        <f t="shared" si="52"/>
        <v>0</v>
      </c>
      <c r="AB380" s="8" t="str">
        <f t="shared" si="53"/>
        <v>WO</v>
      </c>
    </row>
    <row r="381" spans="1:28" x14ac:dyDescent="0.25">
      <c r="A381" s="6" t="s">
        <v>527</v>
      </c>
      <c r="B381" s="7" t="s">
        <v>165</v>
      </c>
      <c r="C381" s="6" t="s">
        <v>349</v>
      </c>
      <c r="D381" s="8" t="s">
        <v>25</v>
      </c>
      <c r="E381" s="8">
        <v>25</v>
      </c>
      <c r="F381" s="9">
        <f t="shared" si="45"/>
        <v>0</v>
      </c>
      <c r="G381" s="9">
        <f t="shared" si="46"/>
        <v>0</v>
      </c>
      <c r="H381" s="9">
        <f t="shared" si="47"/>
        <v>0</v>
      </c>
      <c r="I381" s="9">
        <f t="shared" si="48"/>
        <v>0</v>
      </c>
      <c r="J381" s="9">
        <f t="shared" si="49"/>
        <v>0</v>
      </c>
      <c r="K381" s="9">
        <f t="shared" si="50"/>
        <v>0</v>
      </c>
      <c r="L381" s="10">
        <f t="shared" si="51"/>
        <v>0</v>
      </c>
      <c r="M381" s="9">
        <f>SUM(IF(ISNA(VLOOKUP(A381,[1]!BODY_EL1,2,FALSE))=TRUE,0,VLOOKUP(A381,[1]!BODY_EL1,2,FALSE)),IF(ISNA(VLOOKUP(A381,[1]!BODY_A1,2,FALSE))=TRUE,0,VLOOKUP(A381,[1]!BODY_A1,2,FALSE)),IF(ISNA(VLOOKUP(A381,[1]!BODY_B1,2,FALSE))=TRUE,0,VLOOKUP(A381,[1]!BODY_B1,2,FALSE)),IF(ISNA(VLOOKUP(A381,[1]!BODY_C1,2,FALSE))=TRUE,0,VLOOKUP(A381,[1]!BODY_C1,2,FALSE)))</f>
        <v>0</v>
      </c>
      <c r="N381" s="9">
        <f>SUM(IF(ISNA(VLOOKUP(A381,[1]!BODY_EL2,2,FALSE))=TRUE,0,VLOOKUP(A381,[1]!BODY_EL2,2,FALSE)),IF(ISNA(VLOOKUP(A381,[1]!BODY_A2,2,FALSE))=TRUE,0,VLOOKUP(A381,[1]!BODY_A2,2,FALSE)),IF(ISNA(VLOOKUP(A381,[1]!BODY_B2,2,FALSE))=TRUE,0,VLOOKUP(A381,[1]!BODY_B2,2,FALSE)),IF(ISNA(VLOOKUP(A381,[1]!BODY_C2,2,FALSE))=TRUE,0,VLOOKUP(A381,[1]!BODY_C2,2,FALSE)))</f>
        <v>0</v>
      </c>
      <c r="O381" s="9">
        <f>SUM(IF(ISNA(VLOOKUP(A381,[1]!BODY_EL3,2,FALSE))=TRUE,0,VLOOKUP(A381,[1]!BODY_EL3,2,FALSE)),IF(ISNA(VLOOKUP(A381,[1]!BODY_A3,2,FALSE))=TRUE,0,VLOOKUP(A381,[1]!BODY_A3,2,FALSE)),IF(ISNA(VLOOKUP(A381,[1]!BODY_B3,2,FALSE))=TRUE,0,VLOOKUP(A381,[1]!BODY_B3,2,FALSE)),IF(ISNA(VLOOKUP(A381,[1]!BODY_C3,2,FALSE))=TRUE,0,VLOOKUP(A381,[1]!BODY_C3,2,FALSE)))</f>
        <v>0</v>
      </c>
      <c r="P381" s="9">
        <f>SUM(IF(ISNA(VLOOKUP(A381,[1]!BODY_EL4,2,FALSE))=TRUE,0,VLOOKUP(A381,[1]!BODY_EL4,2,FALSE)),IF(ISNA(VLOOKUP(A381,[1]!BODY_A4,2,FALSE))=TRUE,0,VLOOKUP(A381,[1]!BODY_A4,2,FALSE)),IF(ISNA(VLOOKUP(A381,[1]!BODY_B4,2,FALSE))=TRUE,0,VLOOKUP(A381,[1]!BODY_B4,2,FALSE)),IF(ISNA(VLOOKUP(A381,[1]!BODY_C4,2,FALSE))=TRUE,0,VLOOKUP(A381,[1]!BODY_C4,2,FALSE)))</f>
        <v>0</v>
      </c>
      <c r="Q381" s="9">
        <f>SUM(IF(ISNA(VLOOKUP(A381,[1]!BODY_EL5,2,FALSE))=TRUE,0,VLOOKUP(A381,[1]!BODY_EL5,2,FALSE)),IF(ISNA(VLOOKUP(A381,[1]!BODY_A5,2,FALSE))=TRUE,0,VLOOKUP(A381,[1]!BODY_A5,2,FALSE)),IF(ISNA(VLOOKUP(A381,[1]!BODY_B5,2,FALSE))=TRUE,0,VLOOKUP(A381,[1]!BODY_B5,2,FALSE)),IF(ISNA(VLOOKUP(A381,[1]!BODY_C5,2,FALSE))=TRUE,0,VLOOKUP(A381,[1]!BODY_C5,2,FALSE)))</f>
        <v>0</v>
      </c>
      <c r="R381" s="9">
        <f>SUM(IF(ISNA(VLOOKUP(A381,[1]!BODY_EL6,2,FALSE))=TRUE,0,VLOOKUP(A381,[1]!BODY_EL6,2,FALSE)),IF(ISNA(VLOOKUP(A381,[1]!BODY_A6,2,FALSE))=TRUE,0,VLOOKUP(A381,[1]!BODY_A6,2,FALSE)),IF(ISNA(VLOOKUP(A381,[1]!BODY_B6,2,FALSE))=TRUE,0,VLOOKUP(A381,[1]!BODY_B6,2,FALSE)),IF(ISNA(VLOOKUP(A381,[1]!BODY_C6,2,FALSE))=TRUE,0,VLOOKUP(A381,[1]!BODY_C6,2,FALSE)))</f>
        <v>0</v>
      </c>
      <c r="S381" s="9">
        <f>SUM(IF(ISNA(VLOOKUP(A381,[1]!BODY_EL7,2,FALSE))=TRUE,0,VLOOKUP(A381,[1]!BODY_EL7,2,FALSE)),IF(ISNA(VLOOKUP(A381,[1]!BODY_A7,2,FALSE))=TRUE,0,VLOOKUP(A381,[1]!BODY_A7,2,FALSE)),IF(ISNA(VLOOKUP(A381,[1]!BODY_B7,2,FALSE))=TRUE,0,VLOOKUP(A381,[1]!BODY_B7,2,FALSE)),IF(ISNA(VLOOKUP(A381,[1]!BODY_C7,2,FALSE))=TRUE,0,VLOOKUP(A381,[1]!BODY_C7,2,FALSE)))</f>
        <v>0</v>
      </c>
      <c r="T381" s="9">
        <f>SUM(IF(ISNA(VLOOKUP(A381,[1]!BODY_EL8,2,FALSE))=TRUE,0,VLOOKUP(A381,[1]!BODY_EL8,2,FALSE)),IF(ISNA(VLOOKUP(A381,[1]!BODY_A8,2,FALSE))=TRUE,0,VLOOKUP(A381,[1]!BODY_A8,2,FALSE)),IF(ISNA(VLOOKUP(A381,[1]!BODY_B8,2,FALSE))=TRUE,0,VLOOKUP(A381,[1]!BODY_B8,2,FALSE)),IF(ISNA(VLOOKUP(A381,[1]!BODY_C8,2,FALSE))=TRUE,0,VLOOKUP(A381,[1]!BODY_C8,2,FALSE)))</f>
        <v>0</v>
      </c>
      <c r="U381" s="9">
        <f>SUM(IF(ISNA(VLOOKUP(A381,[1]!BODY_EL9,2,FALSE))=TRUE,0,VLOOKUP(A381,[1]!BODY_EL9,2,FALSE)),IF(ISNA(VLOOKUP(A381,[1]!BODY_A9,2,FALSE))=TRUE,0,VLOOKUP(A381,[1]!BODY_A9,2,FALSE)),IF(ISNA(VLOOKUP(A381,[1]!BODY_B9,2,FALSE))=TRUE,0,VLOOKUP(A381,[1]!BODY_B9,2,FALSE)),IF(ISNA(VLOOKUP(A381,[1]!BODY_C9,2,FALSE))=TRUE,0,VLOOKUP(A381,[1]!BODY_C9,2,FALSE)))</f>
        <v>0</v>
      </c>
      <c r="V381" s="9">
        <f>SUM(IF(ISNA(VLOOKUP(A381,[1]!BODY_EL10,2,FALSE))=TRUE,0,VLOOKUP(A381,[1]!BODY_EL10,2,FALSE)),IF(ISNA(VLOOKUP(A381,[1]!BODY_A10,2,FALSE))=TRUE,0,VLOOKUP(A381,[1]!BODY_A10,2,FALSE)),IF(ISNA(VLOOKUP(A381,[1]!BODY_B10,2,FALSE))=TRUE,0,VLOOKUP(A381,[1]!BODY_B10,2,FALSE)),IF(ISNA(VLOOKUP(A381,[1]!BODY_C10,2,FALSE))=TRUE,0,VLOOKUP(A381,[1]!BODY_C10,2,FALSE)))</f>
        <v>0</v>
      </c>
      <c r="W381" s="9">
        <f>SUM(IF(ISNA(VLOOKUP(A381,[1]!BODY_EL11,2,FALSE))=TRUE,0,VLOOKUP(A381,[1]!BODY_EL11,2,FALSE)),IF(ISNA(VLOOKUP(A381,[1]!BODY_A11,2,FALSE))=TRUE,0,VLOOKUP(A381,[1]!BODY_A11,2,FALSE)),IF(ISNA(VLOOKUP(A381,[1]!BODY_B11,2,FALSE))=TRUE,0,VLOOKUP(A381,[1]!BODY_B11,2,FALSE)),IF(ISNA(VLOOKUP(A381,[1]!BODY_C11,2,FALSE))=TRUE,0,VLOOKUP(A381,[1]!BODY_C11,2,FALSE)))</f>
        <v>0</v>
      </c>
      <c r="X381" s="9">
        <f>SUM(IF(ISNA(VLOOKUP(A381,[1]!BODY_EL12,2,FALSE))=TRUE,0,VLOOKUP(A381,[1]!BODY_EL12,2,FALSE)),IF(ISNA(VLOOKUP(A381,[1]!BODY_A12,2,FALSE))=TRUE,0,VLOOKUP(A381,[1]!BODY_A12,2,FALSE)),IF(ISNA(VLOOKUP(A381,[1]!BODY_B12,2,FALSE))=TRUE,0,VLOOKUP(A381,[1]!BODY_B12,2,FALSE)),IF(ISNA(VLOOKUP(A381,[1]!BODY_C12,2,FALSE))=TRUE,0,VLOOKUP(A381,[1]!BODY_C12,2,FALSE)))</f>
        <v>0</v>
      </c>
      <c r="Y381" s="9">
        <f>SUM(IF(ISNA(VLOOKUP(A381,[1]!BODY_EL16,2,FALSE))=TRUE,0,VLOOKUP(A381,[1]!BODY_EL16,2,FALSE)),IF(ISNA(VLOOKUP(A381,[1]!BODY_A16,2,FALSE))=TRUE,0,VLOOKUP(A381,[1]!BODY_A16,2,FALSE)),IF(ISNA(VLOOKUP(A381,[1]!BODY_B16,2,FALSE))=TRUE,0,VLOOKUP(A381,[1]!BODY_B16,2,FALSE)),IF(ISNA(VLOOKUP(A381,[1]!BODY_C16,2,FALSE))=TRUE,0,VLOOKUP(A381,[1]!BODY_C16,2,FALSE)))</f>
        <v>0</v>
      </c>
      <c r="Z381" s="9">
        <f>SUM(IF(ISNA(VLOOKUP(A381,[1]!BODY_EL16,2,FALSE))=TRUE,0,VLOOKUP(A381,[1]!BODY_EL16,2,FALSE)),IF(ISNA(VLOOKUP(A381,[1]!BODY_A16,2,FALSE))=TRUE,0,VLOOKUP(A381,[1]!BODY_A16,2,FALSE)),IF(ISNA(VLOOKUP(A381,[1]!BODY_B16,2,FALSE))=TRUE,0,VLOOKUP(A381,[1]!BODY_B16,2,FALSE)),IF(ISNA(VLOOKUP(A381,[1]!BODY_C16,2,FALSE))=TRUE,0,VLOOKUP(A381,[1]!BODY_C16,2,FALSE)))</f>
        <v>0</v>
      </c>
      <c r="AA381" s="10">
        <f t="shared" si="52"/>
        <v>0</v>
      </c>
      <c r="AB381" s="8" t="str">
        <f t="shared" si="53"/>
        <v>EXT</v>
      </c>
    </row>
    <row r="382" spans="1:28" x14ac:dyDescent="0.25">
      <c r="A382" s="6" t="s">
        <v>528</v>
      </c>
      <c r="B382" s="7" t="s">
        <v>56</v>
      </c>
      <c r="C382" s="6" t="s">
        <v>57</v>
      </c>
      <c r="D382" s="8" t="s">
        <v>58</v>
      </c>
      <c r="E382" s="8">
        <v>0</v>
      </c>
      <c r="F382" s="9">
        <f t="shared" si="45"/>
        <v>0</v>
      </c>
      <c r="G382" s="9">
        <f t="shared" si="46"/>
        <v>0</v>
      </c>
      <c r="H382" s="9">
        <f t="shared" si="47"/>
        <v>0</v>
      </c>
      <c r="I382" s="9">
        <f t="shared" si="48"/>
        <v>0</v>
      </c>
      <c r="J382" s="9">
        <f t="shared" si="49"/>
        <v>0</v>
      </c>
      <c r="K382" s="9">
        <f t="shared" si="50"/>
        <v>0</v>
      </c>
      <c r="L382" s="10">
        <f t="shared" si="51"/>
        <v>0</v>
      </c>
      <c r="M382" s="9">
        <f>SUM(IF(ISNA(VLOOKUP(A382,[1]!BODY_EL1,2,FALSE))=TRUE,0,VLOOKUP(A382,[1]!BODY_EL1,2,FALSE)),IF(ISNA(VLOOKUP(A382,[1]!BODY_A1,2,FALSE))=TRUE,0,VLOOKUP(A382,[1]!BODY_A1,2,FALSE)),IF(ISNA(VLOOKUP(A382,[1]!BODY_B1,2,FALSE))=TRUE,0,VLOOKUP(A382,[1]!BODY_B1,2,FALSE)),IF(ISNA(VLOOKUP(A382,[1]!BODY_C1,2,FALSE))=TRUE,0,VLOOKUP(A382,[1]!BODY_C1,2,FALSE)))</f>
        <v>0</v>
      </c>
      <c r="N382" s="9">
        <f>SUM(IF(ISNA(VLOOKUP(A382,[1]!BODY_EL2,2,FALSE))=TRUE,0,VLOOKUP(A382,[1]!BODY_EL2,2,FALSE)),IF(ISNA(VLOOKUP(A382,[1]!BODY_A2,2,FALSE))=TRUE,0,VLOOKUP(A382,[1]!BODY_A2,2,FALSE)),IF(ISNA(VLOOKUP(A382,[1]!BODY_B2,2,FALSE))=TRUE,0,VLOOKUP(A382,[1]!BODY_B2,2,FALSE)),IF(ISNA(VLOOKUP(A382,[1]!BODY_C2,2,FALSE))=TRUE,0,VLOOKUP(A382,[1]!BODY_C2,2,FALSE)))</f>
        <v>0</v>
      </c>
      <c r="O382" s="9">
        <f>SUM(IF(ISNA(VLOOKUP(A382,[1]!BODY_EL3,2,FALSE))=TRUE,0,VLOOKUP(A382,[1]!BODY_EL3,2,FALSE)),IF(ISNA(VLOOKUP(A382,[1]!BODY_A3,2,FALSE))=TRUE,0,VLOOKUP(A382,[1]!BODY_A3,2,FALSE)),IF(ISNA(VLOOKUP(A382,[1]!BODY_B3,2,FALSE))=TRUE,0,VLOOKUP(A382,[1]!BODY_B3,2,FALSE)),IF(ISNA(VLOOKUP(A382,[1]!BODY_C3,2,FALSE))=TRUE,0,VLOOKUP(A382,[1]!BODY_C3,2,FALSE)))</f>
        <v>0</v>
      </c>
      <c r="P382" s="9">
        <f>SUM(IF(ISNA(VLOOKUP(A382,[1]!BODY_EL4,2,FALSE))=TRUE,0,VLOOKUP(A382,[1]!BODY_EL4,2,FALSE)),IF(ISNA(VLOOKUP(A382,[1]!BODY_A4,2,FALSE))=TRUE,0,VLOOKUP(A382,[1]!BODY_A4,2,FALSE)),IF(ISNA(VLOOKUP(A382,[1]!BODY_B4,2,FALSE))=TRUE,0,VLOOKUP(A382,[1]!BODY_B4,2,FALSE)),IF(ISNA(VLOOKUP(A382,[1]!BODY_C4,2,FALSE))=TRUE,0,VLOOKUP(A382,[1]!BODY_C4,2,FALSE)))</f>
        <v>0</v>
      </c>
      <c r="Q382" s="9">
        <f>SUM(IF(ISNA(VLOOKUP(A382,[1]!BODY_EL5,2,FALSE))=TRUE,0,VLOOKUP(A382,[1]!BODY_EL5,2,FALSE)),IF(ISNA(VLOOKUP(A382,[1]!BODY_A5,2,FALSE))=TRUE,0,VLOOKUP(A382,[1]!BODY_A5,2,FALSE)),IF(ISNA(VLOOKUP(A382,[1]!BODY_B5,2,FALSE))=TRUE,0,VLOOKUP(A382,[1]!BODY_B5,2,FALSE)),IF(ISNA(VLOOKUP(A382,[1]!BODY_C5,2,FALSE))=TRUE,0,VLOOKUP(A382,[1]!BODY_C5,2,FALSE)))</f>
        <v>0</v>
      </c>
      <c r="R382" s="9">
        <f>SUM(IF(ISNA(VLOOKUP(A382,[1]!BODY_EL6,2,FALSE))=TRUE,0,VLOOKUP(A382,[1]!BODY_EL6,2,FALSE)),IF(ISNA(VLOOKUP(A382,[1]!BODY_A6,2,FALSE))=TRUE,0,VLOOKUP(A382,[1]!BODY_A6,2,FALSE)),IF(ISNA(VLOOKUP(A382,[1]!BODY_B6,2,FALSE))=TRUE,0,VLOOKUP(A382,[1]!BODY_B6,2,FALSE)),IF(ISNA(VLOOKUP(A382,[1]!BODY_C6,2,FALSE))=TRUE,0,VLOOKUP(A382,[1]!BODY_C6,2,FALSE)))</f>
        <v>0</v>
      </c>
      <c r="S382" s="9">
        <f>SUM(IF(ISNA(VLOOKUP(A382,[1]!BODY_EL7,2,FALSE))=TRUE,0,VLOOKUP(A382,[1]!BODY_EL7,2,FALSE)),IF(ISNA(VLOOKUP(A382,[1]!BODY_A7,2,FALSE))=TRUE,0,VLOOKUP(A382,[1]!BODY_A7,2,FALSE)),IF(ISNA(VLOOKUP(A382,[1]!BODY_B7,2,FALSE))=TRUE,0,VLOOKUP(A382,[1]!BODY_B7,2,FALSE)),IF(ISNA(VLOOKUP(A382,[1]!BODY_C7,2,FALSE))=TRUE,0,VLOOKUP(A382,[1]!BODY_C7,2,FALSE)))</f>
        <v>0</v>
      </c>
      <c r="T382" s="9">
        <f>SUM(IF(ISNA(VLOOKUP(A382,[1]!BODY_EL8,2,FALSE))=TRUE,0,VLOOKUP(A382,[1]!BODY_EL8,2,FALSE)),IF(ISNA(VLOOKUP(A382,[1]!BODY_A8,2,FALSE))=TRUE,0,VLOOKUP(A382,[1]!BODY_A8,2,FALSE)),IF(ISNA(VLOOKUP(A382,[1]!BODY_B8,2,FALSE))=TRUE,0,VLOOKUP(A382,[1]!BODY_B8,2,FALSE)),IF(ISNA(VLOOKUP(A382,[1]!BODY_C8,2,FALSE))=TRUE,0,VLOOKUP(A382,[1]!BODY_C8,2,FALSE)))</f>
        <v>0</v>
      </c>
      <c r="U382" s="9">
        <f>SUM(IF(ISNA(VLOOKUP(A382,[1]!BODY_EL9,2,FALSE))=TRUE,0,VLOOKUP(A382,[1]!BODY_EL9,2,FALSE)),IF(ISNA(VLOOKUP(A382,[1]!BODY_A9,2,FALSE))=TRUE,0,VLOOKUP(A382,[1]!BODY_A9,2,FALSE)),IF(ISNA(VLOOKUP(A382,[1]!BODY_B9,2,FALSE))=TRUE,0,VLOOKUP(A382,[1]!BODY_B9,2,FALSE)),IF(ISNA(VLOOKUP(A382,[1]!BODY_C9,2,FALSE))=TRUE,0,VLOOKUP(A382,[1]!BODY_C9,2,FALSE)))</f>
        <v>0</v>
      </c>
      <c r="V382" s="9">
        <f>SUM(IF(ISNA(VLOOKUP(A382,[1]!BODY_EL10,2,FALSE))=TRUE,0,VLOOKUP(A382,[1]!BODY_EL10,2,FALSE)),IF(ISNA(VLOOKUP(A382,[1]!BODY_A10,2,FALSE))=TRUE,0,VLOOKUP(A382,[1]!BODY_A10,2,FALSE)),IF(ISNA(VLOOKUP(A382,[1]!BODY_B10,2,FALSE))=TRUE,0,VLOOKUP(A382,[1]!BODY_B10,2,FALSE)),IF(ISNA(VLOOKUP(A382,[1]!BODY_C10,2,FALSE))=TRUE,0,VLOOKUP(A382,[1]!BODY_C10,2,FALSE)))</f>
        <v>0</v>
      </c>
      <c r="W382" s="9">
        <f>SUM(IF(ISNA(VLOOKUP(A382,[1]!BODY_EL11,2,FALSE))=TRUE,0,VLOOKUP(A382,[1]!BODY_EL11,2,FALSE)),IF(ISNA(VLOOKUP(A382,[1]!BODY_A11,2,FALSE))=TRUE,0,VLOOKUP(A382,[1]!BODY_A11,2,FALSE)),IF(ISNA(VLOOKUP(A382,[1]!BODY_B11,2,FALSE))=TRUE,0,VLOOKUP(A382,[1]!BODY_B11,2,FALSE)),IF(ISNA(VLOOKUP(A382,[1]!BODY_C11,2,FALSE))=TRUE,0,VLOOKUP(A382,[1]!BODY_C11,2,FALSE)))</f>
        <v>0</v>
      </c>
      <c r="X382" s="9">
        <f>SUM(IF(ISNA(VLOOKUP(A382,[1]!BODY_EL12,2,FALSE))=TRUE,0,VLOOKUP(A382,[1]!BODY_EL12,2,FALSE)),IF(ISNA(VLOOKUP(A382,[1]!BODY_A12,2,FALSE))=TRUE,0,VLOOKUP(A382,[1]!BODY_A12,2,FALSE)),IF(ISNA(VLOOKUP(A382,[1]!BODY_B12,2,FALSE))=TRUE,0,VLOOKUP(A382,[1]!BODY_B12,2,FALSE)),IF(ISNA(VLOOKUP(A382,[1]!BODY_C12,2,FALSE))=TRUE,0,VLOOKUP(A382,[1]!BODY_C12,2,FALSE)))</f>
        <v>0</v>
      </c>
      <c r="Y382" s="9">
        <f>SUM(IF(ISNA(VLOOKUP(A382,[1]!BODY_EL16,2,FALSE))=TRUE,0,VLOOKUP(A382,[1]!BODY_EL16,2,FALSE)),IF(ISNA(VLOOKUP(A382,[1]!BODY_A16,2,FALSE))=TRUE,0,VLOOKUP(A382,[1]!BODY_A16,2,FALSE)),IF(ISNA(VLOOKUP(A382,[1]!BODY_B16,2,FALSE))=TRUE,0,VLOOKUP(A382,[1]!BODY_B16,2,FALSE)),IF(ISNA(VLOOKUP(A382,[1]!BODY_C16,2,FALSE))=TRUE,0,VLOOKUP(A382,[1]!BODY_C16,2,FALSE)))</f>
        <v>0</v>
      </c>
      <c r="Z382" s="9">
        <f>SUM(IF(ISNA(VLOOKUP(A382,[1]!BODY_EL16,2,FALSE))=TRUE,0,VLOOKUP(A382,[1]!BODY_EL16,2,FALSE)),IF(ISNA(VLOOKUP(A382,[1]!BODY_A16,2,FALSE))=TRUE,0,VLOOKUP(A382,[1]!BODY_A16,2,FALSE)),IF(ISNA(VLOOKUP(A382,[1]!BODY_B16,2,FALSE))=TRUE,0,VLOOKUP(A382,[1]!BODY_B16,2,FALSE)),IF(ISNA(VLOOKUP(A382,[1]!BODY_C16,2,FALSE))=TRUE,0,VLOOKUP(A382,[1]!BODY_C16,2,FALSE)))</f>
        <v>0</v>
      </c>
      <c r="AA382" s="10">
        <f t="shared" si="52"/>
        <v>0</v>
      </c>
      <c r="AB382" s="8" t="str">
        <f t="shared" si="53"/>
        <v>WO</v>
      </c>
    </row>
    <row r="383" spans="1:28" x14ac:dyDescent="0.25">
      <c r="A383" s="6" t="s">
        <v>529</v>
      </c>
      <c r="B383" s="7" t="s">
        <v>66</v>
      </c>
      <c r="C383" s="6" t="s">
        <v>92</v>
      </c>
      <c r="D383" s="8" t="s">
        <v>25</v>
      </c>
      <c r="E383" s="8">
        <v>25</v>
      </c>
      <c r="F383" s="9">
        <f t="shared" si="45"/>
        <v>25</v>
      </c>
      <c r="G383" s="9">
        <f t="shared" si="46"/>
        <v>0</v>
      </c>
      <c r="H383" s="9">
        <f t="shared" si="47"/>
        <v>0</v>
      </c>
      <c r="I383" s="9">
        <f t="shared" si="48"/>
        <v>0</v>
      </c>
      <c r="J383" s="9">
        <f t="shared" si="49"/>
        <v>0</v>
      </c>
      <c r="K383" s="9">
        <f t="shared" si="50"/>
        <v>0</v>
      </c>
      <c r="L383" s="10">
        <f t="shared" si="51"/>
        <v>25</v>
      </c>
      <c r="M383" s="9">
        <f>SUM(IF(ISNA(VLOOKUP(A383,[1]!BODY_EL1,2,FALSE))=TRUE,0,VLOOKUP(A383,[1]!BODY_EL1,2,FALSE)),IF(ISNA(VLOOKUP(A383,[1]!BODY_A1,2,FALSE))=TRUE,0,VLOOKUP(A383,[1]!BODY_A1,2,FALSE)),IF(ISNA(VLOOKUP(A383,[1]!BODY_B1,2,FALSE))=TRUE,0,VLOOKUP(A383,[1]!BODY_B1,2,FALSE)),IF(ISNA(VLOOKUP(A383,[1]!BODY_C1,2,FALSE))=TRUE,0,VLOOKUP(A383,[1]!BODY_C1,2,FALSE)))</f>
        <v>25</v>
      </c>
      <c r="N383" s="9">
        <f>SUM(IF(ISNA(VLOOKUP(A383,[1]!BODY_EL2,2,FALSE))=TRUE,0,VLOOKUP(A383,[1]!BODY_EL2,2,FALSE)),IF(ISNA(VLOOKUP(A383,[1]!BODY_A2,2,FALSE))=TRUE,0,VLOOKUP(A383,[1]!BODY_A2,2,FALSE)),IF(ISNA(VLOOKUP(A383,[1]!BODY_B2,2,FALSE))=TRUE,0,VLOOKUP(A383,[1]!BODY_B2,2,FALSE)),IF(ISNA(VLOOKUP(A383,[1]!BODY_C2,2,FALSE))=TRUE,0,VLOOKUP(A383,[1]!BODY_C2,2,FALSE)))</f>
        <v>0</v>
      </c>
      <c r="O383" s="9">
        <f>SUM(IF(ISNA(VLOOKUP(A383,[1]!BODY_EL3,2,FALSE))=TRUE,0,VLOOKUP(A383,[1]!BODY_EL3,2,FALSE)),IF(ISNA(VLOOKUP(A383,[1]!BODY_A3,2,FALSE))=TRUE,0,VLOOKUP(A383,[1]!BODY_A3,2,FALSE)),IF(ISNA(VLOOKUP(A383,[1]!BODY_B3,2,FALSE))=TRUE,0,VLOOKUP(A383,[1]!BODY_B3,2,FALSE)),IF(ISNA(VLOOKUP(A383,[1]!BODY_C3,2,FALSE))=TRUE,0,VLOOKUP(A383,[1]!BODY_C3,2,FALSE)))</f>
        <v>0</v>
      </c>
      <c r="P383" s="9">
        <f>SUM(IF(ISNA(VLOOKUP(A383,[1]!BODY_EL4,2,FALSE))=TRUE,0,VLOOKUP(A383,[1]!BODY_EL4,2,FALSE)),IF(ISNA(VLOOKUP(A383,[1]!BODY_A4,2,FALSE))=TRUE,0,VLOOKUP(A383,[1]!BODY_A4,2,FALSE)),IF(ISNA(VLOOKUP(A383,[1]!BODY_B4,2,FALSE))=TRUE,0,VLOOKUP(A383,[1]!BODY_B4,2,FALSE)),IF(ISNA(VLOOKUP(A383,[1]!BODY_C4,2,FALSE))=TRUE,0,VLOOKUP(A383,[1]!BODY_C4,2,FALSE)))</f>
        <v>0</v>
      </c>
      <c r="Q383" s="9">
        <f>SUM(IF(ISNA(VLOOKUP(A383,[1]!BODY_EL5,2,FALSE))=TRUE,0,VLOOKUP(A383,[1]!BODY_EL5,2,FALSE)),IF(ISNA(VLOOKUP(A383,[1]!BODY_A5,2,FALSE))=TRUE,0,VLOOKUP(A383,[1]!BODY_A5,2,FALSE)),IF(ISNA(VLOOKUP(A383,[1]!BODY_B5,2,FALSE))=TRUE,0,VLOOKUP(A383,[1]!BODY_B5,2,FALSE)),IF(ISNA(VLOOKUP(A383,[1]!BODY_C5,2,FALSE))=TRUE,0,VLOOKUP(A383,[1]!BODY_C5,2,FALSE)))</f>
        <v>0</v>
      </c>
      <c r="R383" s="9">
        <f>SUM(IF(ISNA(VLOOKUP(A383,[1]!BODY_EL6,2,FALSE))=TRUE,0,VLOOKUP(A383,[1]!BODY_EL6,2,FALSE)),IF(ISNA(VLOOKUP(A383,[1]!BODY_A6,2,FALSE))=TRUE,0,VLOOKUP(A383,[1]!BODY_A6,2,FALSE)),IF(ISNA(VLOOKUP(A383,[1]!BODY_B6,2,FALSE))=TRUE,0,VLOOKUP(A383,[1]!BODY_B6,2,FALSE)),IF(ISNA(VLOOKUP(A383,[1]!BODY_C6,2,FALSE))=TRUE,0,VLOOKUP(A383,[1]!BODY_C6,2,FALSE)))</f>
        <v>0</v>
      </c>
      <c r="S383" s="9">
        <f>SUM(IF(ISNA(VLOOKUP(A383,[1]!BODY_EL7,2,FALSE))=TRUE,0,VLOOKUP(A383,[1]!BODY_EL7,2,FALSE)),IF(ISNA(VLOOKUP(A383,[1]!BODY_A7,2,FALSE))=TRUE,0,VLOOKUP(A383,[1]!BODY_A7,2,FALSE)),IF(ISNA(VLOOKUP(A383,[1]!BODY_B7,2,FALSE))=TRUE,0,VLOOKUP(A383,[1]!BODY_B7,2,FALSE)),IF(ISNA(VLOOKUP(A383,[1]!BODY_C7,2,FALSE))=TRUE,0,VLOOKUP(A383,[1]!BODY_C7,2,FALSE)))</f>
        <v>0</v>
      </c>
      <c r="T383" s="9">
        <f>SUM(IF(ISNA(VLOOKUP(A383,[1]!BODY_EL8,2,FALSE))=TRUE,0,VLOOKUP(A383,[1]!BODY_EL8,2,FALSE)),IF(ISNA(VLOOKUP(A383,[1]!BODY_A8,2,FALSE))=TRUE,0,VLOOKUP(A383,[1]!BODY_A8,2,FALSE)),IF(ISNA(VLOOKUP(A383,[1]!BODY_B8,2,FALSE))=TRUE,0,VLOOKUP(A383,[1]!BODY_B8,2,FALSE)),IF(ISNA(VLOOKUP(A383,[1]!BODY_C8,2,FALSE))=TRUE,0,VLOOKUP(A383,[1]!BODY_C8,2,FALSE)))</f>
        <v>0</v>
      </c>
      <c r="U383" s="9">
        <f>SUM(IF(ISNA(VLOOKUP(A383,[1]!BODY_EL9,2,FALSE))=TRUE,0,VLOOKUP(A383,[1]!BODY_EL9,2,FALSE)),IF(ISNA(VLOOKUP(A383,[1]!BODY_A9,2,FALSE))=TRUE,0,VLOOKUP(A383,[1]!BODY_A9,2,FALSE)),IF(ISNA(VLOOKUP(A383,[1]!BODY_B9,2,FALSE))=TRUE,0,VLOOKUP(A383,[1]!BODY_B9,2,FALSE)),IF(ISNA(VLOOKUP(A383,[1]!BODY_C9,2,FALSE))=TRUE,0,VLOOKUP(A383,[1]!BODY_C9,2,FALSE)))</f>
        <v>0</v>
      </c>
      <c r="V383" s="9">
        <f>SUM(IF(ISNA(VLOOKUP(A383,[1]!BODY_EL10,2,FALSE))=TRUE,0,VLOOKUP(A383,[1]!BODY_EL10,2,FALSE)),IF(ISNA(VLOOKUP(A383,[1]!BODY_A10,2,FALSE))=TRUE,0,VLOOKUP(A383,[1]!BODY_A10,2,FALSE)),IF(ISNA(VLOOKUP(A383,[1]!BODY_B10,2,FALSE))=TRUE,0,VLOOKUP(A383,[1]!BODY_B10,2,FALSE)),IF(ISNA(VLOOKUP(A383,[1]!BODY_C10,2,FALSE))=TRUE,0,VLOOKUP(A383,[1]!BODY_C10,2,FALSE)))</f>
        <v>0</v>
      </c>
      <c r="W383" s="9">
        <f>SUM(IF(ISNA(VLOOKUP(A383,[1]!BODY_EL11,2,FALSE))=TRUE,0,VLOOKUP(A383,[1]!BODY_EL11,2,FALSE)),IF(ISNA(VLOOKUP(A383,[1]!BODY_A11,2,FALSE))=TRUE,0,VLOOKUP(A383,[1]!BODY_A11,2,FALSE)),IF(ISNA(VLOOKUP(A383,[1]!BODY_B11,2,FALSE))=TRUE,0,VLOOKUP(A383,[1]!BODY_B11,2,FALSE)),IF(ISNA(VLOOKUP(A383,[1]!BODY_C11,2,FALSE))=TRUE,0,VLOOKUP(A383,[1]!BODY_C11,2,FALSE)))</f>
        <v>0</v>
      </c>
      <c r="X383" s="9">
        <f>SUM(IF(ISNA(VLOOKUP(A383,[1]!BODY_EL12,2,FALSE))=TRUE,0,VLOOKUP(A383,[1]!BODY_EL12,2,FALSE)),IF(ISNA(VLOOKUP(A383,[1]!BODY_A12,2,FALSE))=TRUE,0,VLOOKUP(A383,[1]!BODY_A12,2,FALSE)),IF(ISNA(VLOOKUP(A383,[1]!BODY_B12,2,FALSE))=TRUE,0,VLOOKUP(A383,[1]!BODY_B12,2,FALSE)),IF(ISNA(VLOOKUP(A383,[1]!BODY_C12,2,FALSE))=TRUE,0,VLOOKUP(A383,[1]!BODY_C12,2,FALSE)))</f>
        <v>0</v>
      </c>
      <c r="Y383" s="9">
        <f>SUM(IF(ISNA(VLOOKUP(A383,[1]!BODY_EL16,2,FALSE))=TRUE,0,VLOOKUP(A383,[1]!BODY_EL16,2,FALSE)),IF(ISNA(VLOOKUP(A383,[1]!BODY_A16,2,FALSE))=TRUE,0,VLOOKUP(A383,[1]!BODY_A16,2,FALSE)),IF(ISNA(VLOOKUP(A383,[1]!BODY_B16,2,FALSE))=TRUE,0,VLOOKUP(A383,[1]!BODY_B16,2,FALSE)),IF(ISNA(VLOOKUP(A383,[1]!BODY_C16,2,FALSE))=TRUE,0,VLOOKUP(A383,[1]!BODY_C16,2,FALSE)))</f>
        <v>0</v>
      </c>
      <c r="Z383" s="9">
        <f>SUM(IF(ISNA(VLOOKUP(A383,[1]!BODY_EL16,2,FALSE))=TRUE,0,VLOOKUP(A383,[1]!BODY_EL16,2,FALSE)),IF(ISNA(VLOOKUP(A383,[1]!BODY_A16,2,FALSE))=TRUE,0,VLOOKUP(A383,[1]!BODY_A16,2,FALSE)),IF(ISNA(VLOOKUP(A383,[1]!BODY_B16,2,FALSE))=TRUE,0,VLOOKUP(A383,[1]!BODY_B16,2,FALSE)),IF(ISNA(VLOOKUP(A383,[1]!BODY_C16,2,FALSE))=TRUE,0,VLOOKUP(A383,[1]!BODY_C16,2,FALSE)))</f>
        <v>0</v>
      </c>
      <c r="AA383" s="10">
        <f t="shared" si="52"/>
        <v>25</v>
      </c>
      <c r="AB383" s="8" t="str">
        <f t="shared" si="53"/>
        <v>EXT</v>
      </c>
    </row>
    <row r="384" spans="1:28" x14ac:dyDescent="0.25">
      <c r="A384" s="6" t="s">
        <v>530</v>
      </c>
      <c r="B384" s="7" t="s">
        <v>111</v>
      </c>
      <c r="C384" s="6" t="s">
        <v>52</v>
      </c>
      <c r="D384" s="8">
        <v>1</v>
      </c>
      <c r="E384" s="8">
        <v>20</v>
      </c>
      <c r="F384" s="9">
        <f t="shared" si="45"/>
        <v>0</v>
      </c>
      <c r="G384" s="9">
        <f t="shared" si="46"/>
        <v>0</v>
      </c>
      <c r="H384" s="9">
        <f t="shared" si="47"/>
        <v>0</v>
      </c>
      <c r="I384" s="9">
        <f t="shared" si="48"/>
        <v>0</v>
      </c>
      <c r="J384" s="9">
        <f t="shared" si="49"/>
        <v>0</v>
      </c>
      <c r="K384" s="9">
        <f t="shared" si="50"/>
        <v>0</v>
      </c>
      <c r="L384" s="10">
        <f t="shared" si="51"/>
        <v>0</v>
      </c>
      <c r="M384" s="9">
        <f>SUM(IF(ISNA(VLOOKUP(A384,[1]!BODY_EL1,2,FALSE))=TRUE,0,VLOOKUP(A384,[1]!BODY_EL1,2,FALSE)),IF(ISNA(VLOOKUP(A384,[1]!BODY_A1,2,FALSE))=TRUE,0,VLOOKUP(A384,[1]!BODY_A1,2,FALSE)),IF(ISNA(VLOOKUP(A384,[1]!BODY_B1,2,FALSE))=TRUE,0,VLOOKUP(A384,[1]!BODY_B1,2,FALSE)),IF(ISNA(VLOOKUP(A384,[1]!BODY_C1,2,FALSE))=TRUE,0,VLOOKUP(A384,[1]!BODY_C1,2,FALSE)))</f>
        <v>0</v>
      </c>
      <c r="N384" s="9">
        <f>SUM(IF(ISNA(VLOOKUP(A384,[1]!BODY_EL2,2,FALSE))=TRUE,0,VLOOKUP(A384,[1]!BODY_EL2,2,FALSE)),IF(ISNA(VLOOKUP(A384,[1]!BODY_A2,2,FALSE))=TRUE,0,VLOOKUP(A384,[1]!BODY_A2,2,FALSE)),IF(ISNA(VLOOKUP(A384,[1]!BODY_B2,2,FALSE))=TRUE,0,VLOOKUP(A384,[1]!BODY_B2,2,FALSE)),IF(ISNA(VLOOKUP(A384,[1]!BODY_C2,2,FALSE))=TRUE,0,VLOOKUP(A384,[1]!BODY_C2,2,FALSE)))</f>
        <v>0</v>
      </c>
      <c r="O384" s="9">
        <f>SUM(IF(ISNA(VLOOKUP(A384,[1]!BODY_EL3,2,FALSE))=TRUE,0,VLOOKUP(A384,[1]!BODY_EL3,2,FALSE)),IF(ISNA(VLOOKUP(A384,[1]!BODY_A3,2,FALSE))=TRUE,0,VLOOKUP(A384,[1]!BODY_A3,2,FALSE)),IF(ISNA(VLOOKUP(A384,[1]!BODY_B3,2,FALSE))=TRUE,0,VLOOKUP(A384,[1]!BODY_B3,2,FALSE)),IF(ISNA(VLOOKUP(A384,[1]!BODY_C3,2,FALSE))=TRUE,0,VLOOKUP(A384,[1]!BODY_C3,2,FALSE)))</f>
        <v>0</v>
      </c>
      <c r="P384" s="9">
        <f>SUM(IF(ISNA(VLOOKUP(A384,[1]!BODY_EL4,2,FALSE))=TRUE,0,VLOOKUP(A384,[1]!BODY_EL4,2,FALSE)),IF(ISNA(VLOOKUP(A384,[1]!BODY_A4,2,FALSE))=TRUE,0,VLOOKUP(A384,[1]!BODY_A4,2,FALSE)),IF(ISNA(VLOOKUP(A384,[1]!BODY_B4,2,FALSE))=TRUE,0,VLOOKUP(A384,[1]!BODY_B4,2,FALSE)),IF(ISNA(VLOOKUP(A384,[1]!BODY_C4,2,FALSE))=TRUE,0,VLOOKUP(A384,[1]!BODY_C4,2,FALSE)))</f>
        <v>0</v>
      </c>
      <c r="Q384" s="9">
        <f>SUM(IF(ISNA(VLOOKUP(A384,[1]!BODY_EL5,2,FALSE))=TRUE,0,VLOOKUP(A384,[1]!BODY_EL5,2,FALSE)),IF(ISNA(VLOOKUP(A384,[1]!BODY_A5,2,FALSE))=TRUE,0,VLOOKUP(A384,[1]!BODY_A5,2,FALSE)),IF(ISNA(VLOOKUP(A384,[1]!BODY_B5,2,FALSE))=TRUE,0,VLOOKUP(A384,[1]!BODY_B5,2,FALSE)),IF(ISNA(VLOOKUP(A384,[1]!BODY_C5,2,FALSE))=TRUE,0,VLOOKUP(A384,[1]!BODY_C5,2,FALSE)))</f>
        <v>0</v>
      </c>
      <c r="R384" s="9">
        <f>SUM(IF(ISNA(VLOOKUP(A384,[1]!BODY_EL6,2,FALSE))=TRUE,0,VLOOKUP(A384,[1]!BODY_EL6,2,FALSE)),IF(ISNA(VLOOKUP(A384,[1]!BODY_A6,2,FALSE))=TRUE,0,VLOOKUP(A384,[1]!BODY_A6,2,FALSE)),IF(ISNA(VLOOKUP(A384,[1]!BODY_B6,2,FALSE))=TRUE,0,VLOOKUP(A384,[1]!BODY_B6,2,FALSE)),IF(ISNA(VLOOKUP(A384,[1]!BODY_C6,2,FALSE))=TRUE,0,VLOOKUP(A384,[1]!BODY_C6,2,FALSE)))</f>
        <v>0</v>
      </c>
      <c r="S384" s="9">
        <f>SUM(IF(ISNA(VLOOKUP(A384,[1]!BODY_EL7,2,FALSE))=TRUE,0,VLOOKUP(A384,[1]!BODY_EL7,2,FALSE)),IF(ISNA(VLOOKUP(A384,[1]!BODY_A7,2,FALSE))=TRUE,0,VLOOKUP(A384,[1]!BODY_A7,2,FALSE)),IF(ISNA(VLOOKUP(A384,[1]!BODY_B7,2,FALSE))=TRUE,0,VLOOKUP(A384,[1]!BODY_B7,2,FALSE)),IF(ISNA(VLOOKUP(A384,[1]!BODY_C7,2,FALSE))=TRUE,0,VLOOKUP(A384,[1]!BODY_C7,2,FALSE)))</f>
        <v>0</v>
      </c>
      <c r="T384" s="9">
        <f>SUM(IF(ISNA(VLOOKUP(A384,[1]!BODY_EL8,2,FALSE))=TRUE,0,VLOOKUP(A384,[1]!BODY_EL8,2,FALSE)),IF(ISNA(VLOOKUP(A384,[1]!BODY_A8,2,FALSE))=TRUE,0,VLOOKUP(A384,[1]!BODY_A8,2,FALSE)),IF(ISNA(VLOOKUP(A384,[1]!BODY_B8,2,FALSE))=TRUE,0,VLOOKUP(A384,[1]!BODY_B8,2,FALSE)),IF(ISNA(VLOOKUP(A384,[1]!BODY_C8,2,FALSE))=TRUE,0,VLOOKUP(A384,[1]!BODY_C8,2,FALSE)))</f>
        <v>0</v>
      </c>
      <c r="U384" s="9">
        <f>SUM(IF(ISNA(VLOOKUP(A384,[1]!BODY_EL9,2,FALSE))=TRUE,0,VLOOKUP(A384,[1]!BODY_EL9,2,FALSE)),IF(ISNA(VLOOKUP(A384,[1]!BODY_A9,2,FALSE))=TRUE,0,VLOOKUP(A384,[1]!BODY_A9,2,FALSE)),IF(ISNA(VLOOKUP(A384,[1]!BODY_B9,2,FALSE))=TRUE,0,VLOOKUP(A384,[1]!BODY_B9,2,FALSE)),IF(ISNA(VLOOKUP(A384,[1]!BODY_C9,2,FALSE))=TRUE,0,VLOOKUP(A384,[1]!BODY_C9,2,FALSE)))</f>
        <v>0</v>
      </c>
      <c r="V384" s="9">
        <f>SUM(IF(ISNA(VLOOKUP(A384,[1]!BODY_EL10,2,FALSE))=TRUE,0,VLOOKUP(A384,[1]!BODY_EL10,2,FALSE)),IF(ISNA(VLOOKUP(A384,[1]!BODY_A10,2,FALSE))=TRUE,0,VLOOKUP(A384,[1]!BODY_A10,2,FALSE)),IF(ISNA(VLOOKUP(A384,[1]!BODY_B10,2,FALSE))=TRUE,0,VLOOKUP(A384,[1]!BODY_B10,2,FALSE)),IF(ISNA(VLOOKUP(A384,[1]!BODY_C10,2,FALSE))=TRUE,0,VLOOKUP(A384,[1]!BODY_C10,2,FALSE)))</f>
        <v>0</v>
      </c>
      <c r="W384" s="9">
        <f>SUM(IF(ISNA(VLOOKUP(A384,[1]!BODY_EL11,2,FALSE))=TRUE,0,VLOOKUP(A384,[1]!BODY_EL11,2,FALSE)),IF(ISNA(VLOOKUP(A384,[1]!BODY_A11,2,FALSE))=TRUE,0,VLOOKUP(A384,[1]!BODY_A11,2,FALSE)),IF(ISNA(VLOOKUP(A384,[1]!BODY_B11,2,FALSE))=TRUE,0,VLOOKUP(A384,[1]!BODY_B11,2,FALSE)),IF(ISNA(VLOOKUP(A384,[1]!BODY_C11,2,FALSE))=TRUE,0,VLOOKUP(A384,[1]!BODY_C11,2,FALSE)))</f>
        <v>0</v>
      </c>
      <c r="X384" s="9">
        <f>SUM(IF(ISNA(VLOOKUP(A384,[1]!BODY_EL12,2,FALSE))=TRUE,0,VLOOKUP(A384,[1]!BODY_EL12,2,FALSE)),IF(ISNA(VLOOKUP(A384,[1]!BODY_A12,2,FALSE))=TRUE,0,VLOOKUP(A384,[1]!BODY_A12,2,FALSE)),IF(ISNA(VLOOKUP(A384,[1]!BODY_B12,2,FALSE))=TRUE,0,VLOOKUP(A384,[1]!BODY_B12,2,FALSE)),IF(ISNA(VLOOKUP(A384,[1]!BODY_C12,2,FALSE))=TRUE,0,VLOOKUP(A384,[1]!BODY_C12,2,FALSE)))</f>
        <v>0</v>
      </c>
      <c r="Y384" s="9">
        <f>SUM(IF(ISNA(VLOOKUP(A384,[1]!BODY_EL16,2,FALSE))=TRUE,0,VLOOKUP(A384,[1]!BODY_EL16,2,FALSE)),IF(ISNA(VLOOKUP(A384,[1]!BODY_A16,2,FALSE))=TRUE,0,VLOOKUP(A384,[1]!BODY_A16,2,FALSE)),IF(ISNA(VLOOKUP(A384,[1]!BODY_B16,2,FALSE))=TRUE,0,VLOOKUP(A384,[1]!BODY_B16,2,FALSE)),IF(ISNA(VLOOKUP(A384,[1]!BODY_C16,2,FALSE))=TRUE,0,VLOOKUP(A384,[1]!BODY_C16,2,FALSE)))</f>
        <v>0</v>
      </c>
      <c r="Z384" s="9">
        <f>SUM(IF(ISNA(VLOOKUP(A384,[1]!BODY_EL16,2,FALSE))=TRUE,0,VLOOKUP(A384,[1]!BODY_EL16,2,FALSE)),IF(ISNA(VLOOKUP(A384,[1]!BODY_A16,2,FALSE))=TRUE,0,VLOOKUP(A384,[1]!BODY_A16,2,FALSE)),IF(ISNA(VLOOKUP(A384,[1]!BODY_B16,2,FALSE))=TRUE,0,VLOOKUP(A384,[1]!BODY_B16,2,FALSE)),IF(ISNA(VLOOKUP(A384,[1]!BODY_C16,2,FALSE))=TRUE,0,VLOOKUP(A384,[1]!BODY_C16,2,FALSE)))</f>
        <v>0</v>
      </c>
      <c r="AA384" s="10">
        <f t="shared" si="52"/>
        <v>0</v>
      </c>
      <c r="AB384" s="8">
        <f t="shared" si="53"/>
        <v>1</v>
      </c>
    </row>
    <row r="385" spans="1:28" x14ac:dyDescent="0.25">
      <c r="A385" s="6" t="s">
        <v>531</v>
      </c>
      <c r="B385" s="7" t="s">
        <v>532</v>
      </c>
      <c r="C385" s="6" t="s">
        <v>57</v>
      </c>
      <c r="D385" s="8" t="s">
        <v>58</v>
      </c>
      <c r="E385" s="8">
        <v>0</v>
      </c>
      <c r="F385" s="9">
        <f t="shared" si="45"/>
        <v>0</v>
      </c>
      <c r="G385" s="9">
        <f t="shared" si="46"/>
        <v>0</v>
      </c>
      <c r="H385" s="9">
        <f t="shared" si="47"/>
        <v>0</v>
      </c>
      <c r="I385" s="9">
        <f t="shared" si="48"/>
        <v>0</v>
      </c>
      <c r="J385" s="9">
        <f t="shared" si="49"/>
        <v>0</v>
      </c>
      <c r="K385" s="9">
        <f t="shared" si="50"/>
        <v>0</v>
      </c>
      <c r="L385" s="10">
        <f t="shared" si="51"/>
        <v>0</v>
      </c>
      <c r="M385" s="9">
        <f>SUM(IF(ISNA(VLOOKUP(A385,[1]!BODY_EL1,2,FALSE))=TRUE,0,VLOOKUP(A385,[1]!BODY_EL1,2,FALSE)),IF(ISNA(VLOOKUP(A385,[1]!BODY_A1,2,FALSE))=TRUE,0,VLOOKUP(A385,[1]!BODY_A1,2,FALSE)),IF(ISNA(VLOOKUP(A385,[1]!BODY_B1,2,FALSE))=TRUE,0,VLOOKUP(A385,[1]!BODY_B1,2,FALSE)),IF(ISNA(VLOOKUP(A385,[1]!BODY_C1,2,FALSE))=TRUE,0,VLOOKUP(A385,[1]!BODY_C1,2,FALSE)))</f>
        <v>0</v>
      </c>
      <c r="N385" s="9">
        <f>SUM(IF(ISNA(VLOOKUP(A385,[1]!BODY_EL2,2,FALSE))=TRUE,0,VLOOKUP(A385,[1]!BODY_EL2,2,FALSE)),IF(ISNA(VLOOKUP(A385,[1]!BODY_A2,2,FALSE))=TRUE,0,VLOOKUP(A385,[1]!BODY_A2,2,FALSE)),IF(ISNA(VLOOKUP(A385,[1]!BODY_B2,2,FALSE))=TRUE,0,VLOOKUP(A385,[1]!BODY_B2,2,FALSE)),IF(ISNA(VLOOKUP(A385,[1]!BODY_C2,2,FALSE))=TRUE,0,VLOOKUP(A385,[1]!BODY_C2,2,FALSE)))</f>
        <v>0</v>
      </c>
      <c r="O385" s="9">
        <f>SUM(IF(ISNA(VLOOKUP(A385,[1]!BODY_EL3,2,FALSE))=TRUE,0,VLOOKUP(A385,[1]!BODY_EL3,2,FALSE)),IF(ISNA(VLOOKUP(A385,[1]!BODY_A3,2,FALSE))=TRUE,0,VLOOKUP(A385,[1]!BODY_A3,2,FALSE)),IF(ISNA(VLOOKUP(A385,[1]!BODY_B3,2,FALSE))=TRUE,0,VLOOKUP(A385,[1]!BODY_B3,2,FALSE)),IF(ISNA(VLOOKUP(A385,[1]!BODY_C3,2,FALSE))=TRUE,0,VLOOKUP(A385,[1]!BODY_C3,2,FALSE)))</f>
        <v>0</v>
      </c>
      <c r="P385" s="9">
        <f>SUM(IF(ISNA(VLOOKUP(A385,[1]!BODY_EL4,2,FALSE))=TRUE,0,VLOOKUP(A385,[1]!BODY_EL4,2,FALSE)),IF(ISNA(VLOOKUP(A385,[1]!BODY_A4,2,FALSE))=TRUE,0,VLOOKUP(A385,[1]!BODY_A4,2,FALSE)),IF(ISNA(VLOOKUP(A385,[1]!BODY_B4,2,FALSE))=TRUE,0,VLOOKUP(A385,[1]!BODY_B4,2,FALSE)),IF(ISNA(VLOOKUP(A385,[1]!BODY_C4,2,FALSE))=TRUE,0,VLOOKUP(A385,[1]!BODY_C4,2,FALSE)))</f>
        <v>0</v>
      </c>
      <c r="Q385" s="9">
        <f>SUM(IF(ISNA(VLOOKUP(A385,[1]!BODY_EL5,2,FALSE))=TRUE,0,VLOOKUP(A385,[1]!BODY_EL5,2,FALSE)),IF(ISNA(VLOOKUP(A385,[1]!BODY_A5,2,FALSE))=TRUE,0,VLOOKUP(A385,[1]!BODY_A5,2,FALSE)),IF(ISNA(VLOOKUP(A385,[1]!BODY_B5,2,FALSE))=TRUE,0,VLOOKUP(A385,[1]!BODY_B5,2,FALSE)),IF(ISNA(VLOOKUP(A385,[1]!BODY_C5,2,FALSE))=TRUE,0,VLOOKUP(A385,[1]!BODY_C5,2,FALSE)))</f>
        <v>0</v>
      </c>
      <c r="R385" s="9">
        <f>SUM(IF(ISNA(VLOOKUP(A385,[1]!BODY_EL6,2,FALSE))=TRUE,0,VLOOKUP(A385,[1]!BODY_EL6,2,FALSE)),IF(ISNA(VLOOKUP(A385,[1]!BODY_A6,2,FALSE))=TRUE,0,VLOOKUP(A385,[1]!BODY_A6,2,FALSE)),IF(ISNA(VLOOKUP(A385,[1]!BODY_B6,2,FALSE))=TRUE,0,VLOOKUP(A385,[1]!BODY_B6,2,FALSE)),IF(ISNA(VLOOKUP(A385,[1]!BODY_C6,2,FALSE))=TRUE,0,VLOOKUP(A385,[1]!BODY_C6,2,FALSE)))</f>
        <v>0</v>
      </c>
      <c r="S385" s="9">
        <f>SUM(IF(ISNA(VLOOKUP(A385,[1]!BODY_EL7,2,FALSE))=TRUE,0,VLOOKUP(A385,[1]!BODY_EL7,2,FALSE)),IF(ISNA(VLOOKUP(A385,[1]!BODY_A7,2,FALSE))=TRUE,0,VLOOKUP(A385,[1]!BODY_A7,2,FALSE)),IF(ISNA(VLOOKUP(A385,[1]!BODY_B7,2,FALSE))=TRUE,0,VLOOKUP(A385,[1]!BODY_B7,2,FALSE)),IF(ISNA(VLOOKUP(A385,[1]!BODY_C7,2,FALSE))=TRUE,0,VLOOKUP(A385,[1]!BODY_C7,2,FALSE)))</f>
        <v>0</v>
      </c>
      <c r="T385" s="9">
        <f>SUM(IF(ISNA(VLOOKUP(A385,[1]!BODY_EL8,2,FALSE))=TRUE,0,VLOOKUP(A385,[1]!BODY_EL8,2,FALSE)),IF(ISNA(VLOOKUP(A385,[1]!BODY_A8,2,FALSE))=TRUE,0,VLOOKUP(A385,[1]!BODY_A8,2,FALSE)),IF(ISNA(VLOOKUP(A385,[1]!BODY_B8,2,FALSE))=TRUE,0,VLOOKUP(A385,[1]!BODY_B8,2,FALSE)),IF(ISNA(VLOOKUP(A385,[1]!BODY_C8,2,FALSE))=TRUE,0,VLOOKUP(A385,[1]!BODY_C8,2,FALSE)))</f>
        <v>0</v>
      </c>
      <c r="U385" s="9">
        <f>SUM(IF(ISNA(VLOOKUP(A385,[1]!BODY_EL9,2,FALSE))=TRUE,0,VLOOKUP(A385,[1]!BODY_EL9,2,FALSE)),IF(ISNA(VLOOKUP(A385,[1]!BODY_A9,2,FALSE))=TRUE,0,VLOOKUP(A385,[1]!BODY_A9,2,FALSE)),IF(ISNA(VLOOKUP(A385,[1]!BODY_B9,2,FALSE))=TRUE,0,VLOOKUP(A385,[1]!BODY_B9,2,FALSE)),IF(ISNA(VLOOKUP(A385,[1]!BODY_C9,2,FALSE))=TRUE,0,VLOOKUP(A385,[1]!BODY_C9,2,FALSE)))</f>
        <v>0</v>
      </c>
      <c r="V385" s="9">
        <f>SUM(IF(ISNA(VLOOKUP(A385,[1]!BODY_EL10,2,FALSE))=TRUE,0,VLOOKUP(A385,[1]!BODY_EL10,2,FALSE)),IF(ISNA(VLOOKUP(A385,[1]!BODY_A10,2,FALSE))=TRUE,0,VLOOKUP(A385,[1]!BODY_A10,2,FALSE)),IF(ISNA(VLOOKUP(A385,[1]!BODY_B10,2,FALSE))=TRUE,0,VLOOKUP(A385,[1]!BODY_B10,2,FALSE)),IF(ISNA(VLOOKUP(A385,[1]!BODY_C10,2,FALSE))=TRUE,0,VLOOKUP(A385,[1]!BODY_C10,2,FALSE)))</f>
        <v>0</v>
      </c>
      <c r="W385" s="9">
        <f>SUM(IF(ISNA(VLOOKUP(A385,[1]!BODY_EL11,2,FALSE))=TRUE,0,VLOOKUP(A385,[1]!BODY_EL11,2,FALSE)),IF(ISNA(VLOOKUP(A385,[1]!BODY_A11,2,FALSE))=TRUE,0,VLOOKUP(A385,[1]!BODY_A11,2,FALSE)),IF(ISNA(VLOOKUP(A385,[1]!BODY_B11,2,FALSE))=TRUE,0,VLOOKUP(A385,[1]!BODY_B11,2,FALSE)),IF(ISNA(VLOOKUP(A385,[1]!BODY_C11,2,FALSE))=TRUE,0,VLOOKUP(A385,[1]!BODY_C11,2,FALSE)))</f>
        <v>0</v>
      </c>
      <c r="X385" s="9">
        <f>SUM(IF(ISNA(VLOOKUP(A385,[1]!BODY_EL12,2,FALSE))=TRUE,0,VLOOKUP(A385,[1]!BODY_EL12,2,FALSE)),IF(ISNA(VLOOKUP(A385,[1]!BODY_A12,2,FALSE))=TRUE,0,VLOOKUP(A385,[1]!BODY_A12,2,FALSE)),IF(ISNA(VLOOKUP(A385,[1]!BODY_B12,2,FALSE))=TRUE,0,VLOOKUP(A385,[1]!BODY_B12,2,FALSE)),IF(ISNA(VLOOKUP(A385,[1]!BODY_C12,2,FALSE))=TRUE,0,VLOOKUP(A385,[1]!BODY_C12,2,FALSE)))</f>
        <v>0</v>
      </c>
      <c r="Y385" s="9">
        <f>SUM(IF(ISNA(VLOOKUP(A385,[1]!BODY_EL16,2,FALSE))=TRUE,0,VLOOKUP(A385,[1]!BODY_EL16,2,FALSE)),IF(ISNA(VLOOKUP(A385,[1]!BODY_A16,2,FALSE))=TRUE,0,VLOOKUP(A385,[1]!BODY_A16,2,FALSE)),IF(ISNA(VLOOKUP(A385,[1]!BODY_B16,2,FALSE))=TRUE,0,VLOOKUP(A385,[1]!BODY_B16,2,FALSE)),IF(ISNA(VLOOKUP(A385,[1]!BODY_C16,2,FALSE))=TRUE,0,VLOOKUP(A385,[1]!BODY_C16,2,FALSE)))</f>
        <v>0</v>
      </c>
      <c r="Z385" s="9">
        <f>SUM(IF(ISNA(VLOOKUP(A385,[1]!BODY_EL16,2,FALSE))=TRUE,0,VLOOKUP(A385,[1]!BODY_EL16,2,FALSE)),IF(ISNA(VLOOKUP(A385,[1]!BODY_A16,2,FALSE))=TRUE,0,VLOOKUP(A385,[1]!BODY_A16,2,FALSE)),IF(ISNA(VLOOKUP(A385,[1]!BODY_B16,2,FALSE))=TRUE,0,VLOOKUP(A385,[1]!BODY_B16,2,FALSE)),IF(ISNA(VLOOKUP(A385,[1]!BODY_C16,2,FALSE))=TRUE,0,VLOOKUP(A385,[1]!BODY_C16,2,FALSE)))</f>
        <v>0</v>
      </c>
      <c r="AA385" s="10">
        <f t="shared" si="52"/>
        <v>0</v>
      </c>
      <c r="AB385" s="8" t="str">
        <f t="shared" si="53"/>
        <v>WO</v>
      </c>
    </row>
    <row r="386" spans="1:28" x14ac:dyDescent="0.25">
      <c r="A386" s="6" t="s">
        <v>533</v>
      </c>
      <c r="B386" s="7" t="s">
        <v>221</v>
      </c>
      <c r="C386" s="6" t="s">
        <v>319</v>
      </c>
      <c r="D386" s="8" t="s">
        <v>25</v>
      </c>
      <c r="E386" s="8">
        <v>25</v>
      </c>
      <c r="F386" s="9">
        <f t="shared" ref="F386:F452" si="54">LARGE(M386:Z386,1)</f>
        <v>0</v>
      </c>
      <c r="G386" s="9">
        <f t="shared" ref="G386:G452" si="55">LARGE(M386:Z386,2)</f>
        <v>0</v>
      </c>
      <c r="H386" s="9">
        <f t="shared" ref="H386:H452" si="56">LARGE(M386:Z386,3)</f>
        <v>0</v>
      </c>
      <c r="I386" s="9">
        <f t="shared" ref="I386:I452" si="57">LARGE(M386:Z386,4)</f>
        <v>0</v>
      </c>
      <c r="J386" s="9">
        <f t="shared" ref="J386:J452" si="58">LARGE(M386:Z386,5)</f>
        <v>0</v>
      </c>
      <c r="K386" s="9">
        <f t="shared" ref="K386:K452" si="59">LARGE(M386:Z386,6)</f>
        <v>0</v>
      </c>
      <c r="L386" s="10">
        <f t="shared" ref="L386:L449" si="60">SUM(F386:K386)</f>
        <v>0</v>
      </c>
      <c r="M386" s="9">
        <f>SUM(IF(ISNA(VLOOKUP(A386,[1]!BODY_EL1,2,FALSE))=TRUE,0,VLOOKUP(A386,[1]!BODY_EL1,2,FALSE)),IF(ISNA(VLOOKUP(A386,[1]!BODY_A1,2,FALSE))=TRUE,0,VLOOKUP(A386,[1]!BODY_A1,2,FALSE)),IF(ISNA(VLOOKUP(A386,[1]!BODY_B1,2,FALSE))=TRUE,0,VLOOKUP(A386,[1]!BODY_B1,2,FALSE)),IF(ISNA(VLOOKUP(A386,[1]!BODY_C1,2,FALSE))=TRUE,0,VLOOKUP(A386,[1]!BODY_C1,2,FALSE)))</f>
        <v>0</v>
      </c>
      <c r="N386" s="9">
        <f>SUM(IF(ISNA(VLOOKUP(A386,[1]!BODY_EL2,2,FALSE))=TRUE,0,VLOOKUP(A386,[1]!BODY_EL2,2,FALSE)),IF(ISNA(VLOOKUP(A386,[1]!BODY_A2,2,FALSE))=TRUE,0,VLOOKUP(A386,[1]!BODY_A2,2,FALSE)),IF(ISNA(VLOOKUP(A386,[1]!BODY_B2,2,FALSE))=TRUE,0,VLOOKUP(A386,[1]!BODY_B2,2,FALSE)),IF(ISNA(VLOOKUP(A386,[1]!BODY_C2,2,FALSE))=TRUE,0,VLOOKUP(A386,[1]!BODY_C2,2,FALSE)))</f>
        <v>0</v>
      </c>
      <c r="O386" s="9">
        <f>SUM(IF(ISNA(VLOOKUP(A386,[1]!BODY_EL3,2,FALSE))=TRUE,0,VLOOKUP(A386,[1]!BODY_EL3,2,FALSE)),IF(ISNA(VLOOKUP(A386,[1]!BODY_A3,2,FALSE))=TRUE,0,VLOOKUP(A386,[1]!BODY_A3,2,FALSE)),IF(ISNA(VLOOKUP(A386,[1]!BODY_B3,2,FALSE))=TRUE,0,VLOOKUP(A386,[1]!BODY_B3,2,FALSE)),IF(ISNA(VLOOKUP(A386,[1]!BODY_C3,2,FALSE))=TRUE,0,VLOOKUP(A386,[1]!BODY_C3,2,FALSE)))</f>
        <v>0</v>
      </c>
      <c r="P386" s="9">
        <f>SUM(IF(ISNA(VLOOKUP(A386,[1]!BODY_EL4,2,FALSE))=TRUE,0,VLOOKUP(A386,[1]!BODY_EL4,2,FALSE)),IF(ISNA(VLOOKUP(A386,[1]!BODY_A4,2,FALSE))=TRUE,0,VLOOKUP(A386,[1]!BODY_A4,2,FALSE)),IF(ISNA(VLOOKUP(A386,[1]!BODY_B4,2,FALSE))=TRUE,0,VLOOKUP(A386,[1]!BODY_B4,2,FALSE)),IF(ISNA(VLOOKUP(A386,[1]!BODY_C4,2,FALSE))=TRUE,0,VLOOKUP(A386,[1]!BODY_C4,2,FALSE)))</f>
        <v>0</v>
      </c>
      <c r="Q386" s="9">
        <f>SUM(IF(ISNA(VLOOKUP(A386,[1]!BODY_EL5,2,FALSE))=TRUE,0,VLOOKUP(A386,[1]!BODY_EL5,2,FALSE)),IF(ISNA(VLOOKUP(A386,[1]!BODY_A5,2,FALSE))=TRUE,0,VLOOKUP(A386,[1]!BODY_A5,2,FALSE)),IF(ISNA(VLOOKUP(A386,[1]!BODY_B5,2,FALSE))=TRUE,0,VLOOKUP(A386,[1]!BODY_B5,2,FALSE)),IF(ISNA(VLOOKUP(A386,[1]!BODY_C5,2,FALSE))=TRUE,0,VLOOKUP(A386,[1]!BODY_C5,2,FALSE)))</f>
        <v>0</v>
      </c>
      <c r="R386" s="9">
        <f>SUM(IF(ISNA(VLOOKUP(A386,[1]!BODY_EL6,2,FALSE))=TRUE,0,VLOOKUP(A386,[1]!BODY_EL6,2,FALSE)),IF(ISNA(VLOOKUP(A386,[1]!BODY_A6,2,FALSE))=TRUE,0,VLOOKUP(A386,[1]!BODY_A6,2,FALSE)),IF(ISNA(VLOOKUP(A386,[1]!BODY_B6,2,FALSE))=TRUE,0,VLOOKUP(A386,[1]!BODY_B6,2,FALSE)),IF(ISNA(VLOOKUP(A386,[1]!BODY_C6,2,FALSE))=TRUE,0,VLOOKUP(A386,[1]!BODY_C6,2,FALSE)))</f>
        <v>0</v>
      </c>
      <c r="S386" s="9">
        <f>SUM(IF(ISNA(VLOOKUP(A386,[1]!BODY_EL7,2,FALSE))=TRUE,0,VLOOKUP(A386,[1]!BODY_EL7,2,FALSE)),IF(ISNA(VLOOKUP(A386,[1]!BODY_A7,2,FALSE))=TRUE,0,VLOOKUP(A386,[1]!BODY_A7,2,FALSE)),IF(ISNA(VLOOKUP(A386,[1]!BODY_B7,2,FALSE))=TRUE,0,VLOOKUP(A386,[1]!BODY_B7,2,FALSE)),IF(ISNA(VLOOKUP(A386,[1]!BODY_C7,2,FALSE))=TRUE,0,VLOOKUP(A386,[1]!BODY_C7,2,FALSE)))</f>
        <v>0</v>
      </c>
      <c r="T386" s="9">
        <f>SUM(IF(ISNA(VLOOKUP(A386,[1]!BODY_EL8,2,FALSE))=TRUE,0,VLOOKUP(A386,[1]!BODY_EL8,2,FALSE)),IF(ISNA(VLOOKUP(A386,[1]!BODY_A8,2,FALSE))=TRUE,0,VLOOKUP(A386,[1]!BODY_A8,2,FALSE)),IF(ISNA(VLOOKUP(A386,[1]!BODY_B8,2,FALSE))=TRUE,0,VLOOKUP(A386,[1]!BODY_B8,2,FALSE)),IF(ISNA(VLOOKUP(A386,[1]!BODY_C8,2,FALSE))=TRUE,0,VLOOKUP(A386,[1]!BODY_C8,2,FALSE)))</f>
        <v>0</v>
      </c>
      <c r="U386" s="9">
        <f>SUM(IF(ISNA(VLOOKUP(A386,[1]!BODY_EL9,2,FALSE))=TRUE,0,VLOOKUP(A386,[1]!BODY_EL9,2,FALSE)),IF(ISNA(VLOOKUP(A386,[1]!BODY_A9,2,FALSE))=TRUE,0,VLOOKUP(A386,[1]!BODY_A9,2,FALSE)),IF(ISNA(VLOOKUP(A386,[1]!BODY_B9,2,FALSE))=TRUE,0,VLOOKUP(A386,[1]!BODY_B9,2,FALSE)),IF(ISNA(VLOOKUP(A386,[1]!BODY_C9,2,FALSE))=TRUE,0,VLOOKUP(A386,[1]!BODY_C9,2,FALSE)))</f>
        <v>0</v>
      </c>
      <c r="V386" s="9">
        <f>SUM(IF(ISNA(VLOOKUP(A386,[1]!BODY_EL13,2,FALSE))=TRUE,0,VLOOKUP(A386,[1]!BODY_EL13,2,FALSE)),IF(ISNA(VLOOKUP(A386,[1]!BODY_A13,2,FALSE))=TRUE,0,VLOOKUP(A386,[1]!BODY_A13,2,FALSE)),IF(ISNA(VLOOKUP(A386,[1]!BODY_B13,2,FALSE))=TRUE,0,VLOOKUP(A386,[1]!BODY_B13,2,FALSE)),IF(ISNA(VLOOKUP(A386,[1]!BODY_C13,2,FALSE))=TRUE,0,VLOOKUP(A386,[1]!BODY_C13,2,FALSE)))</f>
        <v>0</v>
      </c>
      <c r="W386" s="9">
        <f>SUM(IF(ISNA(VLOOKUP(A386,[1]!BODY_EL14,2,FALSE))=TRUE,0,VLOOKUP(A386,[1]!BODY_EL14,2,FALSE)),IF(ISNA(VLOOKUP(A386,[1]!BODY_A14,2,FALSE))=TRUE,0,VLOOKUP(A386,[1]!BODY_A14,2,FALSE)),IF(ISNA(VLOOKUP(A386,[1]!BODY_B14,2,FALSE))=TRUE,0,VLOOKUP(A386,[1]!BODY_B14,2,FALSE)),IF(ISNA(VLOOKUP(A386,[1]!BODY_C14,2,FALSE))=TRUE,0,VLOOKUP(A386,[1]!BODY_C14,2,FALSE)))</f>
        <v>0</v>
      </c>
      <c r="X386" s="9">
        <f>SUM(IF(ISNA(VLOOKUP(A386,[1]!BODY_EL15,2,FALSE))=TRUE,0,VLOOKUP(A386,[1]!BODY_EL15,2,FALSE)),IF(ISNA(VLOOKUP(A386,[1]!BODY_A15,2,FALSE))=TRUE,0,VLOOKUP(A386,[1]!BODY_A15,2,FALSE)),IF(ISNA(VLOOKUP(A386,[1]!BODY_B15,2,FALSE))=TRUE,0,VLOOKUP(A386,[1]!BODY_B15,2,FALSE)),IF(ISNA(VLOOKUP(A386,[1]!BODY_C15,2,FALSE))=TRUE,0,VLOOKUP(A386,[1]!BODY_C15,2,FALSE)))</f>
        <v>0</v>
      </c>
      <c r="Y386" s="9">
        <f>SUM(IF(ISNA(VLOOKUP(A386,[1]!BODY_EL16,2,FALSE))=TRUE,0,VLOOKUP(A386,[1]!BODY_EL16,2,FALSE)),IF(ISNA(VLOOKUP(A386,[1]!BODY_A16,2,FALSE))=TRUE,0,VLOOKUP(A386,[1]!BODY_A16,2,FALSE)),IF(ISNA(VLOOKUP(A386,[1]!BODY_B16,2,FALSE))=TRUE,0,VLOOKUP(A386,[1]!BODY_B16,2,FALSE)),IF(ISNA(VLOOKUP(A386,[1]!BODY_C16,2,FALSE))=TRUE,0,VLOOKUP(A386,[1]!BODY_C16,2,FALSE)))</f>
        <v>0</v>
      </c>
      <c r="Z386" s="9">
        <f>SUM(IF(ISNA(VLOOKUP(A386,[1]!BODY_EL16,2,FALSE))=TRUE,0,VLOOKUP(A386,[1]!BODY_EL16,2,FALSE)),IF(ISNA(VLOOKUP(A386,[1]!BODY_A16,2,FALSE))=TRUE,0,VLOOKUP(A386,[1]!BODY_A16,2,FALSE)),IF(ISNA(VLOOKUP(A386,[1]!BODY_B16,2,FALSE))=TRUE,0,VLOOKUP(A386,[1]!BODY_B16,2,FALSE)),IF(ISNA(VLOOKUP(A386,[1]!BODY_C16,2,FALSE))=TRUE,0,VLOOKUP(A386,[1]!BODY_C16,2,FALSE)))</f>
        <v>0</v>
      </c>
      <c r="AA386" s="10">
        <f t="shared" ref="AA386:AA449" si="61">SUM(M386:Z386)</f>
        <v>0</v>
      </c>
      <c r="AB386" s="8" t="str">
        <f t="shared" ref="AB386:AB452" si="62">D386</f>
        <v>EXT</v>
      </c>
    </row>
    <row r="387" spans="1:28" x14ac:dyDescent="0.25">
      <c r="A387" s="6" t="s">
        <v>534</v>
      </c>
      <c r="B387" s="7" t="s">
        <v>203</v>
      </c>
      <c r="C387" s="6" t="s">
        <v>57</v>
      </c>
      <c r="D387" s="8" t="s">
        <v>58</v>
      </c>
      <c r="E387" s="8">
        <v>0</v>
      </c>
      <c r="F387" s="9">
        <f t="shared" si="54"/>
        <v>0</v>
      </c>
      <c r="G387" s="9">
        <f t="shared" si="55"/>
        <v>0</v>
      </c>
      <c r="H387" s="9">
        <f t="shared" si="56"/>
        <v>0</v>
      </c>
      <c r="I387" s="9">
        <f t="shared" si="57"/>
        <v>0</v>
      </c>
      <c r="J387" s="9">
        <f t="shared" si="58"/>
        <v>0</v>
      </c>
      <c r="K387" s="9">
        <f t="shared" si="59"/>
        <v>0</v>
      </c>
      <c r="L387" s="10">
        <f t="shared" si="60"/>
        <v>0</v>
      </c>
      <c r="M387" s="9">
        <f>SUM(IF(ISNA(VLOOKUP(A387,[1]!BODY_EL1,2,FALSE))=TRUE,0,VLOOKUP(A387,[1]!BODY_EL1,2,FALSE)),IF(ISNA(VLOOKUP(A387,[1]!BODY_A1,2,FALSE))=TRUE,0,VLOOKUP(A387,[1]!BODY_A1,2,FALSE)),IF(ISNA(VLOOKUP(A387,[1]!BODY_B1,2,FALSE))=TRUE,0,VLOOKUP(A387,[1]!BODY_B1,2,FALSE)),IF(ISNA(VLOOKUP(A387,[1]!BODY_C1,2,FALSE))=TRUE,0,VLOOKUP(A387,[1]!BODY_C1,2,FALSE)))</f>
        <v>0</v>
      </c>
      <c r="N387" s="9">
        <f>SUM(IF(ISNA(VLOOKUP(A387,[1]!BODY_EL2,2,FALSE))=TRUE,0,VLOOKUP(A387,[1]!BODY_EL2,2,FALSE)),IF(ISNA(VLOOKUP(A387,[1]!BODY_A2,2,FALSE))=TRUE,0,VLOOKUP(A387,[1]!BODY_A2,2,FALSE)),IF(ISNA(VLOOKUP(A387,[1]!BODY_B2,2,FALSE))=TRUE,0,VLOOKUP(A387,[1]!BODY_B2,2,FALSE)),IF(ISNA(VLOOKUP(A387,[1]!BODY_C2,2,FALSE))=TRUE,0,VLOOKUP(A387,[1]!BODY_C2,2,FALSE)))</f>
        <v>0</v>
      </c>
      <c r="O387" s="9">
        <f>SUM(IF(ISNA(VLOOKUP(A387,[1]!BODY_EL3,2,FALSE))=TRUE,0,VLOOKUP(A387,[1]!BODY_EL3,2,FALSE)),IF(ISNA(VLOOKUP(A387,[1]!BODY_A3,2,FALSE))=TRUE,0,VLOOKUP(A387,[1]!BODY_A3,2,FALSE)),IF(ISNA(VLOOKUP(A387,[1]!BODY_B3,2,FALSE))=TRUE,0,VLOOKUP(A387,[1]!BODY_B3,2,FALSE)),IF(ISNA(VLOOKUP(A387,[1]!BODY_C3,2,FALSE))=TRUE,0,VLOOKUP(A387,[1]!BODY_C3,2,FALSE)))</f>
        <v>0</v>
      </c>
      <c r="P387" s="9">
        <f>SUM(IF(ISNA(VLOOKUP(A387,[1]!BODY_EL4,2,FALSE))=TRUE,0,VLOOKUP(A387,[1]!BODY_EL4,2,FALSE)),IF(ISNA(VLOOKUP(A387,[1]!BODY_A4,2,FALSE))=TRUE,0,VLOOKUP(A387,[1]!BODY_A4,2,FALSE)),IF(ISNA(VLOOKUP(A387,[1]!BODY_B4,2,FALSE))=TRUE,0,VLOOKUP(A387,[1]!BODY_B4,2,FALSE)),IF(ISNA(VLOOKUP(A387,[1]!BODY_C4,2,FALSE))=TRUE,0,VLOOKUP(A387,[1]!BODY_C4,2,FALSE)))</f>
        <v>0</v>
      </c>
      <c r="Q387" s="9">
        <f>SUM(IF(ISNA(VLOOKUP(A387,[1]!BODY_EL5,2,FALSE))=TRUE,0,VLOOKUP(A387,[1]!BODY_EL5,2,FALSE)),IF(ISNA(VLOOKUP(A387,[1]!BODY_A5,2,FALSE))=TRUE,0,VLOOKUP(A387,[1]!BODY_A5,2,FALSE)),IF(ISNA(VLOOKUP(A387,[1]!BODY_B5,2,FALSE))=TRUE,0,VLOOKUP(A387,[1]!BODY_B5,2,FALSE)),IF(ISNA(VLOOKUP(A387,[1]!BODY_C5,2,FALSE))=TRUE,0,VLOOKUP(A387,[1]!BODY_C5,2,FALSE)))</f>
        <v>0</v>
      </c>
      <c r="R387" s="9">
        <f>SUM(IF(ISNA(VLOOKUP(A387,[1]!BODY_EL6,2,FALSE))=TRUE,0,VLOOKUP(A387,[1]!BODY_EL6,2,FALSE)),IF(ISNA(VLOOKUP(A387,[1]!BODY_A6,2,FALSE))=TRUE,0,VLOOKUP(A387,[1]!BODY_A6,2,FALSE)),IF(ISNA(VLOOKUP(A387,[1]!BODY_B6,2,FALSE))=TRUE,0,VLOOKUP(A387,[1]!BODY_B6,2,FALSE)),IF(ISNA(VLOOKUP(A387,[1]!BODY_C6,2,FALSE))=TRUE,0,VLOOKUP(A387,[1]!BODY_C6,2,FALSE)))</f>
        <v>0</v>
      </c>
      <c r="S387" s="9">
        <f>SUM(IF(ISNA(VLOOKUP(A387,[1]!BODY_EL7,2,FALSE))=TRUE,0,VLOOKUP(A387,[1]!BODY_EL7,2,FALSE)),IF(ISNA(VLOOKUP(A387,[1]!BODY_A7,2,FALSE))=TRUE,0,VLOOKUP(A387,[1]!BODY_A7,2,FALSE)),IF(ISNA(VLOOKUP(A387,[1]!BODY_B7,2,FALSE))=TRUE,0,VLOOKUP(A387,[1]!BODY_B7,2,FALSE)),IF(ISNA(VLOOKUP(A387,[1]!BODY_C7,2,FALSE))=TRUE,0,VLOOKUP(A387,[1]!BODY_C7,2,FALSE)))</f>
        <v>0</v>
      </c>
      <c r="T387" s="9">
        <f>SUM(IF(ISNA(VLOOKUP(A387,[1]!BODY_EL8,2,FALSE))=TRUE,0,VLOOKUP(A387,[1]!BODY_EL8,2,FALSE)),IF(ISNA(VLOOKUP(A387,[1]!BODY_A8,2,FALSE))=TRUE,0,VLOOKUP(A387,[1]!BODY_A8,2,FALSE)),IF(ISNA(VLOOKUP(A387,[1]!BODY_B8,2,FALSE))=TRUE,0,VLOOKUP(A387,[1]!BODY_B8,2,FALSE)),IF(ISNA(VLOOKUP(A387,[1]!BODY_C8,2,FALSE))=TRUE,0,VLOOKUP(A387,[1]!BODY_C8,2,FALSE)))</f>
        <v>0</v>
      </c>
      <c r="U387" s="9">
        <f>SUM(IF(ISNA(VLOOKUP(A387,[1]!BODY_EL9,2,FALSE))=TRUE,0,VLOOKUP(A387,[1]!BODY_EL9,2,FALSE)),IF(ISNA(VLOOKUP(A387,[1]!BODY_A9,2,FALSE))=TRUE,0,VLOOKUP(A387,[1]!BODY_A9,2,FALSE)),IF(ISNA(VLOOKUP(A387,[1]!BODY_B9,2,FALSE))=TRUE,0,VLOOKUP(A387,[1]!BODY_B9,2,FALSE)),IF(ISNA(VLOOKUP(A387,[1]!BODY_C9,2,FALSE))=TRUE,0,VLOOKUP(A387,[1]!BODY_C9,2,FALSE)))</f>
        <v>0</v>
      </c>
      <c r="V387" s="9">
        <f>SUM(IF(ISNA(VLOOKUP(A387,[1]!BODY_EL10,2,FALSE))=TRUE,0,VLOOKUP(A387,[1]!BODY_EL10,2,FALSE)),IF(ISNA(VLOOKUP(A387,[1]!BODY_A10,2,FALSE))=TRUE,0,VLOOKUP(A387,[1]!BODY_A10,2,FALSE)),IF(ISNA(VLOOKUP(A387,[1]!BODY_B10,2,FALSE))=TRUE,0,VLOOKUP(A387,[1]!BODY_B10,2,FALSE)),IF(ISNA(VLOOKUP(A387,[1]!BODY_C10,2,FALSE))=TRUE,0,VLOOKUP(A387,[1]!BODY_C10,2,FALSE)))</f>
        <v>0</v>
      </c>
      <c r="W387" s="9">
        <f>SUM(IF(ISNA(VLOOKUP(A387,[1]!BODY_EL11,2,FALSE))=TRUE,0,VLOOKUP(A387,[1]!BODY_EL11,2,FALSE)),IF(ISNA(VLOOKUP(A387,[1]!BODY_A11,2,FALSE))=TRUE,0,VLOOKUP(A387,[1]!BODY_A11,2,FALSE)),IF(ISNA(VLOOKUP(A387,[1]!BODY_B11,2,FALSE))=TRUE,0,VLOOKUP(A387,[1]!BODY_B11,2,FALSE)),IF(ISNA(VLOOKUP(A387,[1]!BODY_C11,2,FALSE))=TRUE,0,VLOOKUP(A387,[1]!BODY_C11,2,FALSE)))</f>
        <v>0</v>
      </c>
      <c r="X387" s="9">
        <f>SUM(IF(ISNA(VLOOKUP(A387,[1]!BODY_EL12,2,FALSE))=TRUE,0,VLOOKUP(A387,[1]!BODY_EL12,2,FALSE)),IF(ISNA(VLOOKUP(A387,[1]!BODY_A12,2,FALSE))=TRUE,0,VLOOKUP(A387,[1]!BODY_A12,2,FALSE)),IF(ISNA(VLOOKUP(A387,[1]!BODY_B12,2,FALSE))=TRUE,0,VLOOKUP(A387,[1]!BODY_B12,2,FALSE)),IF(ISNA(VLOOKUP(A387,[1]!BODY_C12,2,FALSE))=TRUE,0,VLOOKUP(A387,[1]!BODY_C12,2,FALSE)))</f>
        <v>0</v>
      </c>
      <c r="Y387" s="9">
        <f>SUM(IF(ISNA(VLOOKUP(A387,[1]!BODY_EL16,2,FALSE))=TRUE,0,VLOOKUP(A387,[1]!BODY_EL16,2,FALSE)),IF(ISNA(VLOOKUP(A387,[1]!BODY_A16,2,FALSE))=TRUE,0,VLOOKUP(A387,[1]!BODY_A16,2,FALSE)),IF(ISNA(VLOOKUP(A387,[1]!BODY_B16,2,FALSE))=TRUE,0,VLOOKUP(A387,[1]!BODY_B16,2,FALSE)),IF(ISNA(VLOOKUP(A387,[1]!BODY_C16,2,FALSE))=TRUE,0,VLOOKUP(A387,[1]!BODY_C16,2,FALSE)))</f>
        <v>0</v>
      </c>
      <c r="Z387" s="9">
        <f>SUM(IF(ISNA(VLOOKUP(A387,[1]!BODY_EL16,2,FALSE))=TRUE,0,VLOOKUP(A387,[1]!BODY_EL16,2,FALSE)),IF(ISNA(VLOOKUP(A387,[1]!BODY_A16,2,FALSE))=TRUE,0,VLOOKUP(A387,[1]!BODY_A16,2,FALSE)),IF(ISNA(VLOOKUP(A387,[1]!BODY_B16,2,FALSE))=TRUE,0,VLOOKUP(A387,[1]!BODY_B16,2,FALSE)),IF(ISNA(VLOOKUP(A387,[1]!BODY_C16,2,FALSE))=TRUE,0,VLOOKUP(A387,[1]!BODY_C16,2,FALSE)))</f>
        <v>0</v>
      </c>
      <c r="AA387" s="10">
        <f t="shared" si="61"/>
        <v>0</v>
      </c>
      <c r="AB387" s="8" t="str">
        <f t="shared" si="62"/>
        <v>WO</v>
      </c>
    </row>
    <row r="388" spans="1:28" x14ac:dyDescent="0.25">
      <c r="A388" s="6" t="s">
        <v>535</v>
      </c>
      <c r="B388" s="7" t="s">
        <v>211</v>
      </c>
      <c r="C388" s="6" t="s">
        <v>69</v>
      </c>
      <c r="D388" s="8" t="s">
        <v>25</v>
      </c>
      <c r="E388" s="8">
        <v>25</v>
      </c>
      <c r="F388" s="9">
        <f t="shared" si="54"/>
        <v>25</v>
      </c>
      <c r="G388" s="9">
        <f t="shared" si="55"/>
        <v>25</v>
      </c>
      <c r="H388" s="9">
        <f t="shared" si="56"/>
        <v>25</v>
      </c>
      <c r="I388" s="9">
        <f t="shared" si="57"/>
        <v>25</v>
      </c>
      <c r="J388" s="9">
        <f t="shared" si="58"/>
        <v>0</v>
      </c>
      <c r="K388" s="9">
        <f t="shared" si="59"/>
        <v>0</v>
      </c>
      <c r="L388" s="10">
        <f t="shared" si="60"/>
        <v>100</v>
      </c>
      <c r="M388" s="9">
        <f>SUM(IF(ISNA(VLOOKUP(A388,[1]!BODY_EL1,2,FALSE))=TRUE,0,VLOOKUP(A388,[1]!BODY_EL1,2,FALSE)),IF(ISNA(VLOOKUP(A388,[1]!BODY_A1,2,FALSE))=TRUE,0,VLOOKUP(A388,[1]!BODY_A1,2,FALSE)),IF(ISNA(VLOOKUP(A388,[1]!BODY_B1,2,FALSE))=TRUE,0,VLOOKUP(A388,[1]!BODY_B1,2,FALSE)),IF(ISNA(VLOOKUP(A388,[1]!BODY_C1,2,FALSE))=TRUE,0,VLOOKUP(A388,[1]!BODY_C1,2,FALSE)))</f>
        <v>0</v>
      </c>
      <c r="N388" s="9">
        <f>SUM(IF(ISNA(VLOOKUP(A388,[1]!BODY_EL2,2,FALSE))=TRUE,0,VLOOKUP(A388,[1]!BODY_EL2,2,FALSE)),IF(ISNA(VLOOKUP(A388,[1]!BODY_A2,2,FALSE))=TRUE,0,VLOOKUP(A388,[1]!BODY_A2,2,FALSE)),IF(ISNA(VLOOKUP(A388,[1]!BODY_B2,2,FALSE))=TRUE,0,VLOOKUP(A388,[1]!BODY_B2,2,FALSE)),IF(ISNA(VLOOKUP(A388,[1]!BODY_C2,2,FALSE))=TRUE,0,VLOOKUP(A388,[1]!BODY_C2,2,FALSE)))</f>
        <v>25</v>
      </c>
      <c r="O388" s="9">
        <f>SUM(IF(ISNA(VLOOKUP(A388,[1]!BODY_EL3,2,FALSE))=TRUE,0,VLOOKUP(A388,[1]!BODY_EL3,2,FALSE)),IF(ISNA(VLOOKUP(A388,[1]!BODY_A3,2,FALSE))=TRUE,0,VLOOKUP(A388,[1]!BODY_A3,2,FALSE)),IF(ISNA(VLOOKUP(A388,[1]!BODY_B3,2,FALSE))=TRUE,0,VLOOKUP(A388,[1]!BODY_B3,2,FALSE)),IF(ISNA(VLOOKUP(A388,[1]!BODY_C3,2,FALSE))=TRUE,0,VLOOKUP(A388,[1]!BODY_C3,2,FALSE)))</f>
        <v>25</v>
      </c>
      <c r="P388" s="9">
        <f>SUM(IF(ISNA(VLOOKUP(A388,[1]!BODY_EL4,2,FALSE))=TRUE,0,VLOOKUP(A388,[1]!BODY_EL4,2,FALSE)),IF(ISNA(VLOOKUP(A388,[1]!BODY_A4,2,FALSE))=TRUE,0,VLOOKUP(A388,[1]!BODY_A4,2,FALSE)),IF(ISNA(VLOOKUP(A388,[1]!BODY_B4,2,FALSE))=TRUE,0,VLOOKUP(A388,[1]!BODY_B4,2,FALSE)),IF(ISNA(VLOOKUP(A388,[1]!BODY_C4,2,FALSE))=TRUE,0,VLOOKUP(A388,[1]!BODY_C4,2,FALSE)))</f>
        <v>25</v>
      </c>
      <c r="Q388" s="9">
        <f>SUM(IF(ISNA(VLOOKUP(A388,[1]!BODY_EL5,2,FALSE))=TRUE,0,VLOOKUP(A388,[1]!BODY_EL5,2,FALSE)),IF(ISNA(VLOOKUP(A388,[1]!BODY_A5,2,FALSE))=TRUE,0,VLOOKUP(A388,[1]!BODY_A5,2,FALSE)),IF(ISNA(VLOOKUP(A388,[1]!BODY_B5,2,FALSE))=TRUE,0,VLOOKUP(A388,[1]!BODY_B5,2,FALSE)),IF(ISNA(VLOOKUP(A388,[1]!BODY_C5,2,FALSE))=TRUE,0,VLOOKUP(A388,[1]!BODY_C5,2,FALSE)))</f>
        <v>0</v>
      </c>
      <c r="R388" s="9">
        <f>SUM(IF(ISNA(VLOOKUP(A388,[1]!BODY_EL6,2,FALSE))=TRUE,0,VLOOKUP(A388,[1]!BODY_EL6,2,FALSE)),IF(ISNA(VLOOKUP(A388,[1]!BODY_A6,2,FALSE))=TRUE,0,VLOOKUP(A388,[1]!BODY_A6,2,FALSE)),IF(ISNA(VLOOKUP(A388,[1]!BODY_B6,2,FALSE))=TRUE,0,VLOOKUP(A388,[1]!BODY_B6,2,FALSE)),IF(ISNA(VLOOKUP(A388,[1]!BODY_C6,2,FALSE))=TRUE,0,VLOOKUP(A388,[1]!BODY_C6,2,FALSE)))</f>
        <v>25</v>
      </c>
      <c r="S388" s="9">
        <f>SUM(IF(ISNA(VLOOKUP(A388,[1]!BODY_EL7,2,FALSE))=TRUE,0,VLOOKUP(A388,[1]!BODY_EL7,2,FALSE)),IF(ISNA(VLOOKUP(A388,[1]!BODY_A7,2,FALSE))=TRUE,0,VLOOKUP(A388,[1]!BODY_A7,2,FALSE)),IF(ISNA(VLOOKUP(A388,[1]!BODY_B7,2,FALSE))=TRUE,0,VLOOKUP(A388,[1]!BODY_B7,2,FALSE)),IF(ISNA(VLOOKUP(A388,[1]!BODY_C7,2,FALSE))=TRUE,0,VLOOKUP(A388,[1]!BODY_C7,2,FALSE)))</f>
        <v>0</v>
      </c>
      <c r="T388" s="9">
        <f>SUM(IF(ISNA(VLOOKUP(A388,[1]!BODY_EL8,2,FALSE))=TRUE,0,VLOOKUP(A388,[1]!BODY_EL8,2,FALSE)),IF(ISNA(VLOOKUP(A388,[1]!BODY_A8,2,FALSE))=TRUE,0,VLOOKUP(A388,[1]!BODY_A8,2,FALSE)),IF(ISNA(VLOOKUP(A388,[1]!BODY_B8,2,FALSE))=TRUE,0,VLOOKUP(A388,[1]!BODY_B8,2,FALSE)),IF(ISNA(VLOOKUP(A388,[1]!BODY_C8,2,FALSE))=TRUE,0,VLOOKUP(A388,[1]!BODY_C8,2,FALSE)))</f>
        <v>0</v>
      </c>
      <c r="U388" s="9">
        <f>SUM(IF(ISNA(VLOOKUP(A388,[1]!BODY_EL9,2,FALSE))=TRUE,0,VLOOKUP(A388,[1]!BODY_EL9,2,FALSE)),IF(ISNA(VLOOKUP(A388,[1]!BODY_A9,2,FALSE))=TRUE,0,VLOOKUP(A388,[1]!BODY_A9,2,FALSE)),IF(ISNA(VLOOKUP(A388,[1]!BODY_B9,2,FALSE))=TRUE,0,VLOOKUP(A388,[1]!BODY_B9,2,FALSE)),IF(ISNA(VLOOKUP(A388,[1]!BODY_C9,2,FALSE))=TRUE,0,VLOOKUP(A388,[1]!BODY_C9,2,FALSE)))</f>
        <v>0</v>
      </c>
      <c r="V388" s="9">
        <f>SUM(IF(ISNA(VLOOKUP(A388,[1]!BODY_EL10,2,FALSE))=TRUE,0,VLOOKUP(A388,[1]!BODY_EL10,2,FALSE)),IF(ISNA(VLOOKUP(A388,[1]!BODY_A10,2,FALSE))=TRUE,0,VLOOKUP(A388,[1]!BODY_A10,2,FALSE)),IF(ISNA(VLOOKUP(A388,[1]!BODY_B10,2,FALSE))=TRUE,0,VLOOKUP(A388,[1]!BODY_B10,2,FALSE)),IF(ISNA(VLOOKUP(A388,[1]!BODY_C10,2,FALSE))=TRUE,0,VLOOKUP(A388,[1]!BODY_C10,2,FALSE)))</f>
        <v>0</v>
      </c>
      <c r="W388" s="9">
        <f>SUM(IF(ISNA(VLOOKUP(A388,[1]!BODY_EL11,2,FALSE))=TRUE,0,VLOOKUP(A388,[1]!BODY_EL11,2,FALSE)),IF(ISNA(VLOOKUP(A388,[1]!BODY_A11,2,FALSE))=TRUE,0,VLOOKUP(A388,[1]!BODY_A11,2,FALSE)),IF(ISNA(VLOOKUP(A388,[1]!BODY_B11,2,FALSE))=TRUE,0,VLOOKUP(A388,[1]!BODY_B11,2,FALSE)),IF(ISNA(VLOOKUP(A388,[1]!BODY_C11,2,FALSE))=TRUE,0,VLOOKUP(A388,[1]!BODY_C11,2,FALSE)))</f>
        <v>0</v>
      </c>
      <c r="X388" s="9">
        <f>SUM(IF(ISNA(VLOOKUP(A388,[1]!BODY_EL12,2,FALSE))=TRUE,0,VLOOKUP(A388,[1]!BODY_EL12,2,FALSE)),IF(ISNA(VLOOKUP(A388,[1]!BODY_A12,2,FALSE))=TRUE,0,VLOOKUP(A388,[1]!BODY_A12,2,FALSE)),IF(ISNA(VLOOKUP(A388,[1]!BODY_B12,2,FALSE))=TRUE,0,VLOOKUP(A388,[1]!BODY_B12,2,FALSE)),IF(ISNA(VLOOKUP(A388,[1]!BODY_C12,2,FALSE))=TRUE,0,VLOOKUP(A388,[1]!BODY_C12,2,FALSE)))</f>
        <v>0</v>
      </c>
      <c r="Y388" s="9">
        <f>SUM(IF(ISNA(VLOOKUP(A388,[1]!BODY_EL16,2,FALSE))=TRUE,0,VLOOKUP(A388,[1]!BODY_EL16,2,FALSE)),IF(ISNA(VLOOKUP(A388,[1]!BODY_A16,2,FALSE))=TRUE,0,VLOOKUP(A388,[1]!BODY_A16,2,FALSE)),IF(ISNA(VLOOKUP(A388,[1]!BODY_B16,2,FALSE))=TRUE,0,VLOOKUP(A388,[1]!BODY_B16,2,FALSE)),IF(ISNA(VLOOKUP(A388,[1]!BODY_C16,2,FALSE))=TRUE,0,VLOOKUP(A388,[1]!BODY_C16,2,FALSE)))</f>
        <v>0</v>
      </c>
      <c r="Z388" s="9">
        <f>SUM(IF(ISNA(VLOOKUP(A388,[1]!BODY_EL16,2,FALSE))=TRUE,0,VLOOKUP(A388,[1]!BODY_EL16,2,FALSE)),IF(ISNA(VLOOKUP(A388,[1]!BODY_A16,2,FALSE))=TRUE,0,VLOOKUP(A388,[1]!BODY_A16,2,FALSE)),IF(ISNA(VLOOKUP(A388,[1]!BODY_B16,2,FALSE))=TRUE,0,VLOOKUP(A388,[1]!BODY_B16,2,FALSE)),IF(ISNA(VLOOKUP(A388,[1]!BODY_C16,2,FALSE))=TRUE,0,VLOOKUP(A388,[1]!BODY_C16,2,FALSE)))</f>
        <v>0</v>
      </c>
      <c r="AA388" s="10">
        <f t="shared" si="61"/>
        <v>100</v>
      </c>
      <c r="AB388" s="8" t="str">
        <f t="shared" si="62"/>
        <v>EXT</v>
      </c>
    </row>
    <row r="389" spans="1:28" x14ac:dyDescent="0.25">
      <c r="A389" s="6" t="s">
        <v>536</v>
      </c>
      <c r="B389" s="7" t="s">
        <v>211</v>
      </c>
      <c r="C389" s="6" t="s">
        <v>57</v>
      </c>
      <c r="D389" s="8" t="s">
        <v>58</v>
      </c>
      <c r="E389" s="8">
        <v>0</v>
      </c>
      <c r="F389" s="9">
        <f t="shared" si="54"/>
        <v>0</v>
      </c>
      <c r="G389" s="9">
        <f t="shared" si="55"/>
        <v>0</v>
      </c>
      <c r="H389" s="9">
        <f t="shared" si="56"/>
        <v>0</v>
      </c>
      <c r="I389" s="9">
        <f t="shared" si="57"/>
        <v>0</v>
      </c>
      <c r="J389" s="9">
        <f t="shared" si="58"/>
        <v>0</v>
      </c>
      <c r="K389" s="9">
        <f t="shared" si="59"/>
        <v>0</v>
      </c>
      <c r="L389" s="10">
        <f t="shared" si="60"/>
        <v>0</v>
      </c>
      <c r="M389" s="9">
        <f>SUM(IF(ISNA(VLOOKUP(A389,[1]!BODY_EL1,2,FALSE))=TRUE,0,VLOOKUP(A389,[1]!BODY_EL1,2,FALSE)),IF(ISNA(VLOOKUP(A389,[1]!BODY_A1,2,FALSE))=TRUE,0,VLOOKUP(A389,[1]!BODY_A1,2,FALSE)),IF(ISNA(VLOOKUP(A389,[1]!BODY_B1,2,FALSE))=TRUE,0,VLOOKUP(A389,[1]!BODY_B1,2,FALSE)),IF(ISNA(VLOOKUP(A389,[1]!BODY_C1,2,FALSE))=TRUE,0,VLOOKUP(A389,[1]!BODY_C1,2,FALSE)))</f>
        <v>0</v>
      </c>
      <c r="N389" s="9">
        <f>SUM(IF(ISNA(VLOOKUP(A389,[1]!BODY_EL2,2,FALSE))=TRUE,0,VLOOKUP(A389,[1]!BODY_EL2,2,FALSE)),IF(ISNA(VLOOKUP(A389,[1]!BODY_A2,2,FALSE))=TRUE,0,VLOOKUP(A389,[1]!BODY_A2,2,FALSE)),IF(ISNA(VLOOKUP(A389,[1]!BODY_B2,2,FALSE))=TRUE,0,VLOOKUP(A389,[1]!BODY_B2,2,FALSE)),IF(ISNA(VLOOKUP(A389,[1]!BODY_C2,2,FALSE))=TRUE,0,VLOOKUP(A389,[1]!BODY_C2,2,FALSE)))</f>
        <v>0</v>
      </c>
      <c r="O389" s="9">
        <f>SUM(IF(ISNA(VLOOKUP(A389,[1]!BODY_EL3,2,FALSE))=TRUE,0,VLOOKUP(A389,[1]!BODY_EL3,2,FALSE)),IF(ISNA(VLOOKUP(A389,[1]!BODY_A3,2,FALSE))=TRUE,0,VLOOKUP(A389,[1]!BODY_A3,2,FALSE)),IF(ISNA(VLOOKUP(A389,[1]!BODY_B3,2,FALSE))=TRUE,0,VLOOKUP(A389,[1]!BODY_B3,2,FALSE)),IF(ISNA(VLOOKUP(A389,[1]!BODY_C3,2,FALSE))=TRUE,0,VLOOKUP(A389,[1]!BODY_C3,2,FALSE)))</f>
        <v>0</v>
      </c>
      <c r="P389" s="9">
        <f>SUM(IF(ISNA(VLOOKUP(A389,[1]!BODY_EL4,2,FALSE))=TRUE,0,VLOOKUP(A389,[1]!BODY_EL4,2,FALSE)),IF(ISNA(VLOOKUP(A389,[1]!BODY_A4,2,FALSE))=TRUE,0,VLOOKUP(A389,[1]!BODY_A4,2,FALSE)),IF(ISNA(VLOOKUP(A389,[1]!BODY_B4,2,FALSE))=TRUE,0,VLOOKUP(A389,[1]!BODY_B4,2,FALSE)),IF(ISNA(VLOOKUP(A389,[1]!BODY_C4,2,FALSE))=TRUE,0,VLOOKUP(A389,[1]!BODY_C4,2,FALSE)))</f>
        <v>0</v>
      </c>
      <c r="Q389" s="9">
        <f>SUM(IF(ISNA(VLOOKUP(A389,[1]!BODY_EL5,2,FALSE))=TRUE,0,VLOOKUP(A389,[1]!BODY_EL5,2,FALSE)),IF(ISNA(VLOOKUP(A389,[1]!BODY_A5,2,FALSE))=TRUE,0,VLOOKUP(A389,[1]!BODY_A5,2,FALSE)),IF(ISNA(VLOOKUP(A389,[1]!BODY_B5,2,FALSE))=TRUE,0,VLOOKUP(A389,[1]!BODY_B5,2,FALSE)),IF(ISNA(VLOOKUP(A389,[1]!BODY_C5,2,FALSE))=TRUE,0,VLOOKUP(A389,[1]!BODY_C5,2,FALSE)))</f>
        <v>0</v>
      </c>
      <c r="R389" s="9">
        <f>SUM(IF(ISNA(VLOOKUP(A389,[1]!BODY_EL6,2,FALSE))=TRUE,0,VLOOKUP(A389,[1]!BODY_EL6,2,FALSE)),IF(ISNA(VLOOKUP(A389,[1]!BODY_A6,2,FALSE))=TRUE,0,VLOOKUP(A389,[1]!BODY_A6,2,FALSE)),IF(ISNA(VLOOKUP(A389,[1]!BODY_B6,2,FALSE))=TRUE,0,VLOOKUP(A389,[1]!BODY_B6,2,FALSE)),IF(ISNA(VLOOKUP(A389,[1]!BODY_C6,2,FALSE))=TRUE,0,VLOOKUP(A389,[1]!BODY_C6,2,FALSE)))</f>
        <v>0</v>
      </c>
      <c r="S389" s="9">
        <f>SUM(IF(ISNA(VLOOKUP(A389,[1]!BODY_EL7,2,FALSE))=TRUE,0,VLOOKUP(A389,[1]!BODY_EL7,2,FALSE)),IF(ISNA(VLOOKUP(A389,[1]!BODY_A7,2,FALSE))=TRUE,0,VLOOKUP(A389,[1]!BODY_A7,2,FALSE)),IF(ISNA(VLOOKUP(A389,[1]!BODY_B7,2,FALSE))=TRUE,0,VLOOKUP(A389,[1]!BODY_B7,2,FALSE)),IF(ISNA(VLOOKUP(A389,[1]!BODY_C7,2,FALSE))=TRUE,0,VLOOKUP(A389,[1]!BODY_C7,2,FALSE)))</f>
        <v>0</v>
      </c>
      <c r="T389" s="9">
        <f>SUM(IF(ISNA(VLOOKUP(A389,[1]!BODY_EL8,2,FALSE))=TRUE,0,VLOOKUP(A389,[1]!BODY_EL8,2,FALSE)),IF(ISNA(VLOOKUP(A389,[1]!BODY_A8,2,FALSE))=TRUE,0,VLOOKUP(A389,[1]!BODY_A8,2,FALSE)),IF(ISNA(VLOOKUP(A389,[1]!BODY_B8,2,FALSE))=TRUE,0,VLOOKUP(A389,[1]!BODY_B8,2,FALSE)),IF(ISNA(VLOOKUP(A389,[1]!BODY_C8,2,FALSE))=TRUE,0,VLOOKUP(A389,[1]!BODY_C8,2,FALSE)))</f>
        <v>0</v>
      </c>
      <c r="U389" s="9">
        <f>SUM(IF(ISNA(VLOOKUP(A389,[1]!BODY_EL9,2,FALSE))=TRUE,0,VLOOKUP(A389,[1]!BODY_EL9,2,FALSE)),IF(ISNA(VLOOKUP(A389,[1]!BODY_A9,2,FALSE))=TRUE,0,VLOOKUP(A389,[1]!BODY_A9,2,FALSE)),IF(ISNA(VLOOKUP(A389,[1]!BODY_B9,2,FALSE))=TRUE,0,VLOOKUP(A389,[1]!BODY_B9,2,FALSE)),IF(ISNA(VLOOKUP(A389,[1]!BODY_C9,2,FALSE))=TRUE,0,VLOOKUP(A389,[1]!BODY_C9,2,FALSE)))</f>
        <v>0</v>
      </c>
      <c r="V389" s="9">
        <f>SUM(IF(ISNA(VLOOKUP(A389,[1]!BODY_EL10,2,FALSE))=TRUE,0,VLOOKUP(A389,[1]!BODY_EL10,2,FALSE)),IF(ISNA(VLOOKUP(A389,[1]!BODY_A10,2,FALSE))=TRUE,0,VLOOKUP(A389,[1]!BODY_A10,2,FALSE)),IF(ISNA(VLOOKUP(A389,[1]!BODY_B10,2,FALSE))=TRUE,0,VLOOKUP(A389,[1]!BODY_B10,2,FALSE)),IF(ISNA(VLOOKUP(A389,[1]!BODY_C10,2,FALSE))=TRUE,0,VLOOKUP(A389,[1]!BODY_C10,2,FALSE)))</f>
        <v>0</v>
      </c>
      <c r="W389" s="9">
        <f>SUM(IF(ISNA(VLOOKUP(A389,[1]!BODY_EL11,2,FALSE))=TRUE,0,VLOOKUP(A389,[1]!BODY_EL11,2,FALSE)),IF(ISNA(VLOOKUP(A389,[1]!BODY_A11,2,FALSE))=TRUE,0,VLOOKUP(A389,[1]!BODY_A11,2,FALSE)),IF(ISNA(VLOOKUP(A389,[1]!BODY_B11,2,FALSE))=TRUE,0,VLOOKUP(A389,[1]!BODY_B11,2,FALSE)),IF(ISNA(VLOOKUP(A389,[1]!BODY_C11,2,FALSE))=TRUE,0,VLOOKUP(A389,[1]!BODY_C11,2,FALSE)))</f>
        <v>0</v>
      </c>
      <c r="X389" s="9">
        <f>SUM(IF(ISNA(VLOOKUP(A389,[1]!BODY_EL12,2,FALSE))=TRUE,0,VLOOKUP(A389,[1]!BODY_EL12,2,FALSE)),IF(ISNA(VLOOKUP(A389,[1]!BODY_A12,2,FALSE))=TRUE,0,VLOOKUP(A389,[1]!BODY_A12,2,FALSE)),IF(ISNA(VLOOKUP(A389,[1]!BODY_B12,2,FALSE))=TRUE,0,VLOOKUP(A389,[1]!BODY_B12,2,FALSE)),IF(ISNA(VLOOKUP(A389,[1]!BODY_C12,2,FALSE))=TRUE,0,VLOOKUP(A389,[1]!BODY_C12,2,FALSE)))</f>
        <v>0</v>
      </c>
      <c r="Y389" s="9">
        <f>SUM(IF(ISNA(VLOOKUP(A389,[1]!BODY_EL16,2,FALSE))=TRUE,0,VLOOKUP(A389,[1]!BODY_EL16,2,FALSE)),IF(ISNA(VLOOKUP(A389,[1]!BODY_A16,2,FALSE))=TRUE,0,VLOOKUP(A389,[1]!BODY_A16,2,FALSE)),IF(ISNA(VLOOKUP(A389,[1]!BODY_B16,2,FALSE))=TRUE,0,VLOOKUP(A389,[1]!BODY_B16,2,FALSE)),IF(ISNA(VLOOKUP(A389,[1]!BODY_C16,2,FALSE))=TRUE,0,VLOOKUP(A389,[1]!BODY_C16,2,FALSE)))</f>
        <v>0</v>
      </c>
      <c r="Z389" s="9">
        <f>SUM(IF(ISNA(VLOOKUP(A389,[1]!BODY_EL16,2,FALSE))=TRUE,0,VLOOKUP(A389,[1]!BODY_EL16,2,FALSE)),IF(ISNA(VLOOKUP(A389,[1]!BODY_A16,2,FALSE))=TRUE,0,VLOOKUP(A389,[1]!BODY_A16,2,FALSE)),IF(ISNA(VLOOKUP(A389,[1]!BODY_B16,2,FALSE))=TRUE,0,VLOOKUP(A389,[1]!BODY_B16,2,FALSE)),IF(ISNA(VLOOKUP(A389,[1]!BODY_C16,2,FALSE))=TRUE,0,VLOOKUP(A389,[1]!BODY_C16,2,FALSE)))</f>
        <v>0</v>
      </c>
      <c r="AA389" s="10">
        <f t="shared" si="61"/>
        <v>0</v>
      </c>
      <c r="AB389" s="8" t="str">
        <f t="shared" si="62"/>
        <v>WO</v>
      </c>
    </row>
    <row r="390" spans="1:28" x14ac:dyDescent="0.25">
      <c r="A390" s="6" t="s">
        <v>537</v>
      </c>
      <c r="B390" s="7" t="s">
        <v>56</v>
      </c>
      <c r="C390" s="6" t="s">
        <v>57</v>
      </c>
      <c r="D390" s="8" t="s">
        <v>58</v>
      </c>
      <c r="E390" s="8">
        <v>0</v>
      </c>
      <c r="F390" s="9">
        <f t="shared" si="54"/>
        <v>0</v>
      </c>
      <c r="G390" s="9">
        <f t="shared" si="55"/>
        <v>0</v>
      </c>
      <c r="H390" s="9">
        <f t="shared" si="56"/>
        <v>0</v>
      </c>
      <c r="I390" s="9">
        <f t="shared" si="57"/>
        <v>0</v>
      </c>
      <c r="J390" s="9">
        <f t="shared" si="58"/>
        <v>0</v>
      </c>
      <c r="K390" s="9">
        <f t="shared" si="59"/>
        <v>0</v>
      </c>
      <c r="L390" s="10">
        <f t="shared" si="60"/>
        <v>0</v>
      </c>
      <c r="M390" s="9">
        <f>SUM(IF(ISNA(VLOOKUP(A390,[1]!BODY_EL1,2,FALSE))=TRUE,0,VLOOKUP(A390,[1]!BODY_EL1,2,FALSE)),IF(ISNA(VLOOKUP(A390,[1]!BODY_A1,2,FALSE))=TRUE,0,VLOOKUP(A390,[1]!BODY_A1,2,FALSE)),IF(ISNA(VLOOKUP(A390,[1]!BODY_B1,2,FALSE))=TRUE,0,VLOOKUP(A390,[1]!BODY_B1,2,FALSE)),IF(ISNA(VLOOKUP(A390,[1]!BODY_C1,2,FALSE))=TRUE,0,VLOOKUP(A390,[1]!BODY_C1,2,FALSE)))</f>
        <v>0</v>
      </c>
      <c r="N390" s="9">
        <f>SUM(IF(ISNA(VLOOKUP(A390,[1]!BODY_EL2,2,FALSE))=TRUE,0,VLOOKUP(A390,[1]!BODY_EL2,2,FALSE)),IF(ISNA(VLOOKUP(A390,[1]!BODY_A2,2,FALSE))=TRUE,0,VLOOKUP(A390,[1]!BODY_A2,2,FALSE)),IF(ISNA(VLOOKUP(A390,[1]!BODY_B2,2,FALSE))=TRUE,0,VLOOKUP(A390,[1]!BODY_B2,2,FALSE)),IF(ISNA(VLOOKUP(A390,[1]!BODY_C2,2,FALSE))=TRUE,0,VLOOKUP(A390,[1]!BODY_C2,2,FALSE)))</f>
        <v>0</v>
      </c>
      <c r="O390" s="9">
        <f>SUM(IF(ISNA(VLOOKUP(A390,[1]!BODY_EL3,2,FALSE))=TRUE,0,VLOOKUP(A390,[1]!BODY_EL3,2,FALSE)),IF(ISNA(VLOOKUP(A390,[1]!BODY_A3,2,FALSE))=TRUE,0,VLOOKUP(A390,[1]!BODY_A3,2,FALSE)),IF(ISNA(VLOOKUP(A390,[1]!BODY_B3,2,FALSE))=TRUE,0,VLOOKUP(A390,[1]!BODY_B3,2,FALSE)),IF(ISNA(VLOOKUP(A390,[1]!BODY_C3,2,FALSE))=TRUE,0,VLOOKUP(A390,[1]!BODY_C3,2,FALSE)))</f>
        <v>0</v>
      </c>
      <c r="P390" s="9">
        <f>SUM(IF(ISNA(VLOOKUP(A390,[1]!BODY_EL4,2,FALSE))=TRUE,0,VLOOKUP(A390,[1]!BODY_EL4,2,FALSE)),IF(ISNA(VLOOKUP(A390,[1]!BODY_A4,2,FALSE))=TRUE,0,VLOOKUP(A390,[1]!BODY_A4,2,FALSE)),IF(ISNA(VLOOKUP(A390,[1]!BODY_B4,2,FALSE))=TRUE,0,VLOOKUP(A390,[1]!BODY_B4,2,FALSE)),IF(ISNA(VLOOKUP(A390,[1]!BODY_C4,2,FALSE))=TRUE,0,VLOOKUP(A390,[1]!BODY_C4,2,FALSE)))</f>
        <v>0</v>
      </c>
      <c r="Q390" s="9">
        <f>SUM(IF(ISNA(VLOOKUP(A390,[1]!BODY_EL5,2,FALSE))=TRUE,0,VLOOKUP(A390,[1]!BODY_EL5,2,FALSE)),IF(ISNA(VLOOKUP(A390,[1]!BODY_A5,2,FALSE))=TRUE,0,VLOOKUP(A390,[1]!BODY_A5,2,FALSE)),IF(ISNA(VLOOKUP(A390,[1]!BODY_B5,2,FALSE))=TRUE,0,VLOOKUP(A390,[1]!BODY_B5,2,FALSE)),IF(ISNA(VLOOKUP(A390,[1]!BODY_C5,2,FALSE))=TRUE,0,VLOOKUP(A390,[1]!BODY_C5,2,FALSE)))</f>
        <v>0</v>
      </c>
      <c r="R390" s="9">
        <f>SUM(IF(ISNA(VLOOKUP(A390,[1]!BODY_EL6,2,FALSE))=TRUE,0,VLOOKUP(A390,[1]!BODY_EL6,2,FALSE)),IF(ISNA(VLOOKUP(A390,[1]!BODY_A6,2,FALSE))=TRUE,0,VLOOKUP(A390,[1]!BODY_A6,2,FALSE)),IF(ISNA(VLOOKUP(A390,[1]!BODY_B6,2,FALSE))=TRUE,0,VLOOKUP(A390,[1]!BODY_B6,2,FALSE)),IF(ISNA(VLOOKUP(A390,[1]!BODY_C6,2,FALSE))=TRUE,0,VLOOKUP(A390,[1]!BODY_C6,2,FALSE)))</f>
        <v>0</v>
      </c>
      <c r="S390" s="9">
        <f>SUM(IF(ISNA(VLOOKUP(A390,[1]!BODY_EL7,2,FALSE))=TRUE,0,VLOOKUP(A390,[1]!BODY_EL7,2,FALSE)),IF(ISNA(VLOOKUP(A390,[1]!BODY_A7,2,FALSE))=TRUE,0,VLOOKUP(A390,[1]!BODY_A7,2,FALSE)),IF(ISNA(VLOOKUP(A390,[1]!BODY_B7,2,FALSE))=TRUE,0,VLOOKUP(A390,[1]!BODY_B7,2,FALSE)),IF(ISNA(VLOOKUP(A390,[1]!BODY_C7,2,FALSE))=TRUE,0,VLOOKUP(A390,[1]!BODY_C7,2,FALSE)))</f>
        <v>0</v>
      </c>
      <c r="T390" s="9">
        <f>SUM(IF(ISNA(VLOOKUP(A390,[1]!BODY_EL8,2,FALSE))=TRUE,0,VLOOKUP(A390,[1]!BODY_EL8,2,FALSE)),IF(ISNA(VLOOKUP(A390,[1]!BODY_A8,2,FALSE))=TRUE,0,VLOOKUP(A390,[1]!BODY_A8,2,FALSE)),IF(ISNA(VLOOKUP(A390,[1]!BODY_B8,2,FALSE))=TRUE,0,VLOOKUP(A390,[1]!BODY_B8,2,FALSE)),IF(ISNA(VLOOKUP(A390,[1]!BODY_C8,2,FALSE))=TRUE,0,VLOOKUP(A390,[1]!BODY_C8,2,FALSE)))</f>
        <v>0</v>
      </c>
      <c r="U390" s="9">
        <f>SUM(IF(ISNA(VLOOKUP(A390,[1]!BODY_EL9,2,FALSE))=TRUE,0,VLOOKUP(A390,[1]!BODY_EL9,2,FALSE)),IF(ISNA(VLOOKUP(A390,[1]!BODY_A9,2,FALSE))=TRUE,0,VLOOKUP(A390,[1]!BODY_A9,2,FALSE)),IF(ISNA(VLOOKUP(A390,[1]!BODY_B9,2,FALSE))=TRUE,0,VLOOKUP(A390,[1]!BODY_B9,2,FALSE)),IF(ISNA(VLOOKUP(A390,[1]!BODY_C9,2,FALSE))=TRUE,0,VLOOKUP(A390,[1]!BODY_C9,2,FALSE)))</f>
        <v>0</v>
      </c>
      <c r="V390" s="9">
        <f>SUM(IF(ISNA(VLOOKUP(A390,[1]!BODY_EL10,2,FALSE))=TRUE,0,VLOOKUP(A390,[1]!BODY_EL10,2,FALSE)),IF(ISNA(VLOOKUP(A390,[1]!BODY_A10,2,FALSE))=TRUE,0,VLOOKUP(A390,[1]!BODY_A10,2,FALSE)),IF(ISNA(VLOOKUP(A390,[1]!BODY_B10,2,FALSE))=TRUE,0,VLOOKUP(A390,[1]!BODY_B10,2,FALSE)),IF(ISNA(VLOOKUP(A390,[1]!BODY_C10,2,FALSE))=TRUE,0,VLOOKUP(A390,[1]!BODY_C10,2,FALSE)))</f>
        <v>0</v>
      </c>
      <c r="W390" s="9">
        <f>SUM(IF(ISNA(VLOOKUP(A390,[1]!BODY_EL11,2,FALSE))=TRUE,0,VLOOKUP(A390,[1]!BODY_EL11,2,FALSE)),IF(ISNA(VLOOKUP(A390,[1]!BODY_A11,2,FALSE))=TRUE,0,VLOOKUP(A390,[1]!BODY_A11,2,FALSE)),IF(ISNA(VLOOKUP(A390,[1]!BODY_B11,2,FALSE))=TRUE,0,VLOOKUP(A390,[1]!BODY_B11,2,FALSE)),IF(ISNA(VLOOKUP(A390,[1]!BODY_C11,2,FALSE))=TRUE,0,VLOOKUP(A390,[1]!BODY_C11,2,FALSE)))</f>
        <v>0</v>
      </c>
      <c r="X390" s="9">
        <f>SUM(IF(ISNA(VLOOKUP(A390,[1]!BODY_EL12,2,FALSE))=TRUE,0,VLOOKUP(A390,[1]!BODY_EL12,2,FALSE)),IF(ISNA(VLOOKUP(A390,[1]!BODY_A12,2,FALSE))=TRUE,0,VLOOKUP(A390,[1]!BODY_A12,2,FALSE)),IF(ISNA(VLOOKUP(A390,[1]!BODY_B12,2,FALSE))=TRUE,0,VLOOKUP(A390,[1]!BODY_B12,2,FALSE)),IF(ISNA(VLOOKUP(A390,[1]!BODY_C12,2,FALSE))=TRUE,0,VLOOKUP(A390,[1]!BODY_C12,2,FALSE)))</f>
        <v>0</v>
      </c>
      <c r="Y390" s="9">
        <f>SUM(IF(ISNA(VLOOKUP(A390,[1]!BODY_EL16,2,FALSE))=TRUE,0,VLOOKUP(A390,[1]!BODY_EL16,2,FALSE)),IF(ISNA(VLOOKUP(A390,[1]!BODY_A16,2,FALSE))=TRUE,0,VLOOKUP(A390,[1]!BODY_A16,2,FALSE)),IF(ISNA(VLOOKUP(A390,[1]!BODY_B16,2,FALSE))=TRUE,0,VLOOKUP(A390,[1]!BODY_B16,2,FALSE)),IF(ISNA(VLOOKUP(A390,[1]!BODY_C16,2,FALSE))=TRUE,0,VLOOKUP(A390,[1]!BODY_C16,2,FALSE)))</f>
        <v>0</v>
      </c>
      <c r="Z390" s="9">
        <f>SUM(IF(ISNA(VLOOKUP(A390,[1]!BODY_EL16,2,FALSE))=TRUE,0,VLOOKUP(A390,[1]!BODY_EL16,2,FALSE)),IF(ISNA(VLOOKUP(A390,[1]!BODY_A16,2,FALSE))=TRUE,0,VLOOKUP(A390,[1]!BODY_A16,2,FALSE)),IF(ISNA(VLOOKUP(A390,[1]!BODY_B16,2,FALSE))=TRUE,0,VLOOKUP(A390,[1]!BODY_B16,2,FALSE)),IF(ISNA(VLOOKUP(A390,[1]!BODY_C16,2,FALSE))=TRUE,0,VLOOKUP(A390,[1]!BODY_C16,2,FALSE)))</f>
        <v>0</v>
      </c>
      <c r="AA390" s="10">
        <f t="shared" si="61"/>
        <v>0</v>
      </c>
      <c r="AB390" s="8" t="str">
        <f t="shared" si="62"/>
        <v>WO</v>
      </c>
    </row>
    <row r="391" spans="1:28" x14ac:dyDescent="0.25">
      <c r="A391" s="6" t="s">
        <v>538</v>
      </c>
      <c r="B391" s="7" t="s">
        <v>64</v>
      </c>
      <c r="C391" s="6" t="s">
        <v>57</v>
      </c>
      <c r="D391" s="8" t="s">
        <v>58</v>
      </c>
      <c r="E391" s="8">
        <v>0</v>
      </c>
      <c r="F391" s="9">
        <f t="shared" si="54"/>
        <v>0</v>
      </c>
      <c r="G391" s="9">
        <f t="shared" si="55"/>
        <v>0</v>
      </c>
      <c r="H391" s="9">
        <f t="shared" si="56"/>
        <v>0</v>
      </c>
      <c r="I391" s="9">
        <f t="shared" si="57"/>
        <v>0</v>
      </c>
      <c r="J391" s="9">
        <f t="shared" si="58"/>
        <v>0</v>
      </c>
      <c r="K391" s="9">
        <f t="shared" si="59"/>
        <v>0</v>
      </c>
      <c r="L391" s="10">
        <f t="shared" si="60"/>
        <v>0</v>
      </c>
      <c r="M391" s="9">
        <f>SUM(IF(ISNA(VLOOKUP(A391,[1]!BODY_EL1,2,FALSE))=TRUE,0,VLOOKUP(A391,[1]!BODY_EL1,2,FALSE)),IF(ISNA(VLOOKUP(A391,[1]!BODY_A1,2,FALSE))=TRUE,0,VLOOKUP(A391,[1]!BODY_A1,2,FALSE)),IF(ISNA(VLOOKUP(A391,[1]!BODY_B1,2,FALSE))=TRUE,0,VLOOKUP(A391,[1]!BODY_B1,2,FALSE)),IF(ISNA(VLOOKUP(A391,[1]!BODY_C1,2,FALSE))=TRUE,0,VLOOKUP(A391,[1]!BODY_C1,2,FALSE)))</f>
        <v>0</v>
      </c>
      <c r="N391" s="9">
        <f>SUM(IF(ISNA(VLOOKUP(A391,[1]!BODY_EL2,2,FALSE))=TRUE,0,VLOOKUP(A391,[1]!BODY_EL2,2,FALSE)),IF(ISNA(VLOOKUP(A391,[1]!BODY_A2,2,FALSE))=TRUE,0,VLOOKUP(A391,[1]!BODY_A2,2,FALSE)),IF(ISNA(VLOOKUP(A391,[1]!BODY_B2,2,FALSE))=TRUE,0,VLOOKUP(A391,[1]!BODY_B2,2,FALSE)),IF(ISNA(VLOOKUP(A391,[1]!BODY_C2,2,FALSE))=TRUE,0,VLOOKUP(A391,[1]!BODY_C2,2,FALSE)))</f>
        <v>0</v>
      </c>
      <c r="O391" s="9">
        <f>SUM(IF(ISNA(VLOOKUP(A391,[1]!BODY_EL3,2,FALSE))=TRUE,0,VLOOKUP(A391,[1]!BODY_EL3,2,FALSE)),IF(ISNA(VLOOKUP(A391,[1]!BODY_A3,2,FALSE))=TRUE,0,VLOOKUP(A391,[1]!BODY_A3,2,FALSE)),IF(ISNA(VLOOKUP(A391,[1]!BODY_B3,2,FALSE))=TRUE,0,VLOOKUP(A391,[1]!BODY_B3,2,FALSE)),IF(ISNA(VLOOKUP(A391,[1]!BODY_C3,2,FALSE))=TRUE,0,VLOOKUP(A391,[1]!BODY_C3,2,FALSE)))</f>
        <v>0</v>
      </c>
      <c r="P391" s="9">
        <f>SUM(IF(ISNA(VLOOKUP(A391,[1]!BODY_EL4,2,FALSE))=TRUE,0,VLOOKUP(A391,[1]!BODY_EL4,2,FALSE)),IF(ISNA(VLOOKUP(A391,[1]!BODY_A4,2,FALSE))=TRUE,0,VLOOKUP(A391,[1]!BODY_A4,2,FALSE)),IF(ISNA(VLOOKUP(A391,[1]!BODY_B4,2,FALSE))=TRUE,0,VLOOKUP(A391,[1]!BODY_B4,2,FALSE)),IF(ISNA(VLOOKUP(A391,[1]!BODY_C4,2,FALSE))=TRUE,0,VLOOKUP(A391,[1]!BODY_C4,2,FALSE)))</f>
        <v>0</v>
      </c>
      <c r="Q391" s="9">
        <f>SUM(IF(ISNA(VLOOKUP(A391,[1]!BODY_EL5,2,FALSE))=TRUE,0,VLOOKUP(A391,[1]!BODY_EL5,2,FALSE)),IF(ISNA(VLOOKUP(A391,[1]!BODY_A5,2,FALSE))=TRUE,0,VLOOKUP(A391,[1]!BODY_A5,2,FALSE)),IF(ISNA(VLOOKUP(A391,[1]!BODY_B5,2,FALSE))=TRUE,0,VLOOKUP(A391,[1]!BODY_B5,2,FALSE)),IF(ISNA(VLOOKUP(A391,[1]!BODY_C5,2,FALSE))=TRUE,0,VLOOKUP(A391,[1]!BODY_C5,2,FALSE)))</f>
        <v>0</v>
      </c>
      <c r="R391" s="9">
        <f>SUM(IF(ISNA(VLOOKUP(A391,[1]!BODY_EL6,2,FALSE))=TRUE,0,VLOOKUP(A391,[1]!BODY_EL6,2,FALSE)),IF(ISNA(VLOOKUP(A391,[1]!BODY_A6,2,FALSE))=TRUE,0,VLOOKUP(A391,[1]!BODY_A6,2,FALSE)),IF(ISNA(VLOOKUP(A391,[1]!BODY_B6,2,FALSE))=TRUE,0,VLOOKUP(A391,[1]!BODY_B6,2,FALSE)),IF(ISNA(VLOOKUP(A391,[1]!BODY_C6,2,FALSE))=TRUE,0,VLOOKUP(A391,[1]!BODY_C6,2,FALSE)))</f>
        <v>0</v>
      </c>
      <c r="S391" s="9">
        <f>SUM(IF(ISNA(VLOOKUP(A391,[1]!BODY_EL7,2,FALSE))=TRUE,0,VLOOKUP(A391,[1]!BODY_EL7,2,FALSE)),IF(ISNA(VLOOKUP(A391,[1]!BODY_A7,2,FALSE))=TRUE,0,VLOOKUP(A391,[1]!BODY_A7,2,FALSE)),IF(ISNA(VLOOKUP(A391,[1]!BODY_B7,2,FALSE))=TRUE,0,VLOOKUP(A391,[1]!BODY_B7,2,FALSE)),IF(ISNA(VLOOKUP(A391,[1]!BODY_C7,2,FALSE))=TRUE,0,VLOOKUP(A391,[1]!BODY_C7,2,FALSE)))</f>
        <v>0</v>
      </c>
      <c r="T391" s="9">
        <f>SUM(IF(ISNA(VLOOKUP(A391,[1]!BODY_EL8,2,FALSE))=TRUE,0,VLOOKUP(A391,[1]!BODY_EL8,2,FALSE)),IF(ISNA(VLOOKUP(A391,[1]!BODY_A8,2,FALSE))=TRUE,0,VLOOKUP(A391,[1]!BODY_A8,2,FALSE)),IF(ISNA(VLOOKUP(A391,[1]!BODY_B8,2,FALSE))=TRUE,0,VLOOKUP(A391,[1]!BODY_B8,2,FALSE)),IF(ISNA(VLOOKUP(A391,[1]!BODY_C8,2,FALSE))=TRUE,0,VLOOKUP(A391,[1]!BODY_C8,2,FALSE)))</f>
        <v>0</v>
      </c>
      <c r="U391" s="9">
        <f>SUM(IF(ISNA(VLOOKUP(A391,[1]!BODY_EL9,2,FALSE))=TRUE,0,VLOOKUP(A391,[1]!BODY_EL9,2,FALSE)),IF(ISNA(VLOOKUP(A391,[1]!BODY_A9,2,FALSE))=TRUE,0,VLOOKUP(A391,[1]!BODY_A9,2,FALSE)),IF(ISNA(VLOOKUP(A391,[1]!BODY_B9,2,FALSE))=TRUE,0,VLOOKUP(A391,[1]!BODY_B9,2,FALSE)),IF(ISNA(VLOOKUP(A391,[1]!BODY_C9,2,FALSE))=TRUE,0,VLOOKUP(A391,[1]!BODY_C9,2,FALSE)))</f>
        <v>0</v>
      </c>
      <c r="V391" s="9">
        <f>SUM(IF(ISNA(VLOOKUP(A391,[1]!BODY_EL10,2,FALSE))=TRUE,0,VLOOKUP(A391,[1]!BODY_EL10,2,FALSE)),IF(ISNA(VLOOKUP(A391,[1]!BODY_A10,2,FALSE))=TRUE,0,VLOOKUP(A391,[1]!BODY_A10,2,FALSE)),IF(ISNA(VLOOKUP(A391,[1]!BODY_B10,2,FALSE))=TRUE,0,VLOOKUP(A391,[1]!BODY_B10,2,FALSE)),IF(ISNA(VLOOKUP(A391,[1]!BODY_C10,2,FALSE))=TRUE,0,VLOOKUP(A391,[1]!BODY_C10,2,FALSE)))</f>
        <v>0</v>
      </c>
      <c r="W391" s="9">
        <f>SUM(IF(ISNA(VLOOKUP(A391,[1]!BODY_EL11,2,FALSE))=TRUE,0,VLOOKUP(A391,[1]!BODY_EL11,2,FALSE)),IF(ISNA(VLOOKUP(A391,[1]!BODY_A11,2,FALSE))=TRUE,0,VLOOKUP(A391,[1]!BODY_A11,2,FALSE)),IF(ISNA(VLOOKUP(A391,[1]!BODY_B11,2,FALSE))=TRUE,0,VLOOKUP(A391,[1]!BODY_B11,2,FALSE)),IF(ISNA(VLOOKUP(A391,[1]!BODY_C11,2,FALSE))=TRUE,0,VLOOKUP(A391,[1]!BODY_C11,2,FALSE)))</f>
        <v>0</v>
      </c>
      <c r="X391" s="9">
        <f>SUM(IF(ISNA(VLOOKUP(A391,[1]!BODY_EL12,2,FALSE))=TRUE,0,VLOOKUP(A391,[1]!BODY_EL12,2,FALSE)),IF(ISNA(VLOOKUP(A391,[1]!BODY_A12,2,FALSE))=TRUE,0,VLOOKUP(A391,[1]!BODY_A12,2,FALSE)),IF(ISNA(VLOOKUP(A391,[1]!BODY_B12,2,FALSE))=TRUE,0,VLOOKUP(A391,[1]!BODY_B12,2,FALSE)),IF(ISNA(VLOOKUP(A391,[1]!BODY_C12,2,FALSE))=TRUE,0,VLOOKUP(A391,[1]!BODY_C12,2,FALSE)))</f>
        <v>0</v>
      </c>
      <c r="Y391" s="9">
        <f>SUM(IF(ISNA(VLOOKUP(A391,[1]!BODY_EL16,2,FALSE))=TRUE,0,VLOOKUP(A391,[1]!BODY_EL16,2,FALSE)),IF(ISNA(VLOOKUP(A391,[1]!BODY_A16,2,FALSE))=TRUE,0,VLOOKUP(A391,[1]!BODY_A16,2,FALSE)),IF(ISNA(VLOOKUP(A391,[1]!BODY_B16,2,FALSE))=TRUE,0,VLOOKUP(A391,[1]!BODY_B16,2,FALSE)),IF(ISNA(VLOOKUP(A391,[1]!BODY_C16,2,FALSE))=TRUE,0,VLOOKUP(A391,[1]!BODY_C16,2,FALSE)))</f>
        <v>0</v>
      </c>
      <c r="Z391" s="9">
        <f>SUM(IF(ISNA(VLOOKUP(A391,[1]!BODY_EL16,2,FALSE))=TRUE,0,VLOOKUP(A391,[1]!BODY_EL16,2,FALSE)),IF(ISNA(VLOOKUP(A391,[1]!BODY_A16,2,FALSE))=TRUE,0,VLOOKUP(A391,[1]!BODY_A16,2,FALSE)),IF(ISNA(VLOOKUP(A391,[1]!BODY_B16,2,FALSE))=TRUE,0,VLOOKUP(A391,[1]!BODY_B16,2,FALSE)),IF(ISNA(VLOOKUP(A391,[1]!BODY_C16,2,FALSE))=TRUE,0,VLOOKUP(A391,[1]!BODY_C16,2,FALSE)))</f>
        <v>0</v>
      </c>
      <c r="AA391" s="10">
        <f t="shared" si="61"/>
        <v>0</v>
      </c>
      <c r="AB391" s="8" t="str">
        <f t="shared" si="62"/>
        <v>WO</v>
      </c>
    </row>
    <row r="392" spans="1:28" x14ac:dyDescent="0.25">
      <c r="A392" s="6" t="s">
        <v>539</v>
      </c>
      <c r="B392" s="7" t="s">
        <v>540</v>
      </c>
      <c r="C392" s="6" t="s">
        <v>69</v>
      </c>
      <c r="D392" s="8" t="s">
        <v>25</v>
      </c>
      <c r="E392" s="8">
        <v>25</v>
      </c>
      <c r="F392" s="9">
        <f t="shared" si="54"/>
        <v>0</v>
      </c>
      <c r="G392" s="9">
        <f t="shared" si="55"/>
        <v>0</v>
      </c>
      <c r="H392" s="9">
        <f t="shared" si="56"/>
        <v>0</v>
      </c>
      <c r="I392" s="9">
        <f t="shared" si="57"/>
        <v>0</v>
      </c>
      <c r="J392" s="9">
        <f t="shared" si="58"/>
        <v>0</v>
      </c>
      <c r="K392" s="9">
        <f t="shared" si="59"/>
        <v>0</v>
      </c>
      <c r="L392" s="10">
        <f t="shared" si="60"/>
        <v>0</v>
      </c>
      <c r="M392" s="9">
        <f>SUM(IF(ISNA(VLOOKUP(A392,[1]!BODY_EL1,2,FALSE))=TRUE,0,VLOOKUP(A392,[1]!BODY_EL1,2,FALSE)),IF(ISNA(VLOOKUP(A392,[1]!BODY_A1,2,FALSE))=TRUE,0,VLOOKUP(A392,[1]!BODY_A1,2,FALSE)),IF(ISNA(VLOOKUP(A392,[1]!BODY_B1,2,FALSE))=TRUE,0,VLOOKUP(A392,[1]!BODY_B1,2,FALSE)),IF(ISNA(VLOOKUP(A392,[1]!BODY_C1,2,FALSE))=TRUE,0,VLOOKUP(A392,[1]!BODY_C1,2,FALSE)))</f>
        <v>0</v>
      </c>
      <c r="N392" s="9">
        <f>SUM(IF(ISNA(VLOOKUP(A392,[1]!BODY_EL2,2,FALSE))=TRUE,0,VLOOKUP(A392,[1]!BODY_EL2,2,FALSE)),IF(ISNA(VLOOKUP(A392,[1]!BODY_A2,2,FALSE))=TRUE,0,VLOOKUP(A392,[1]!BODY_A2,2,FALSE)),IF(ISNA(VLOOKUP(A392,[1]!BODY_B2,2,FALSE))=TRUE,0,VLOOKUP(A392,[1]!BODY_B2,2,FALSE)),IF(ISNA(VLOOKUP(A392,[1]!BODY_C2,2,FALSE))=TRUE,0,VLOOKUP(A392,[1]!BODY_C2,2,FALSE)))</f>
        <v>0</v>
      </c>
      <c r="O392" s="9">
        <f>SUM(IF(ISNA(VLOOKUP(A392,[1]!BODY_EL3,2,FALSE))=TRUE,0,VLOOKUP(A392,[1]!BODY_EL3,2,FALSE)),IF(ISNA(VLOOKUP(A392,[1]!BODY_A3,2,FALSE))=TRUE,0,VLOOKUP(A392,[1]!BODY_A3,2,FALSE)),IF(ISNA(VLOOKUP(A392,[1]!BODY_B3,2,FALSE))=TRUE,0,VLOOKUP(A392,[1]!BODY_B3,2,FALSE)),IF(ISNA(VLOOKUP(A392,[1]!BODY_C3,2,FALSE))=TRUE,0,VLOOKUP(A392,[1]!BODY_C3,2,FALSE)))</f>
        <v>0</v>
      </c>
      <c r="P392" s="9">
        <f>SUM(IF(ISNA(VLOOKUP(A392,[1]!BODY_EL4,2,FALSE))=TRUE,0,VLOOKUP(A392,[1]!BODY_EL4,2,FALSE)),IF(ISNA(VLOOKUP(A392,[1]!BODY_A4,2,FALSE))=TRUE,0,VLOOKUP(A392,[1]!BODY_A4,2,FALSE)),IF(ISNA(VLOOKUP(A392,[1]!BODY_B4,2,FALSE))=TRUE,0,VLOOKUP(A392,[1]!BODY_B4,2,FALSE)),IF(ISNA(VLOOKUP(A392,[1]!BODY_C4,2,FALSE))=TRUE,0,VLOOKUP(A392,[1]!BODY_C4,2,FALSE)))</f>
        <v>0</v>
      </c>
      <c r="Q392" s="9">
        <f>SUM(IF(ISNA(VLOOKUP(A392,[1]!BODY_EL5,2,FALSE))=TRUE,0,VLOOKUP(A392,[1]!BODY_EL5,2,FALSE)),IF(ISNA(VLOOKUP(A392,[1]!BODY_A5,2,FALSE))=TRUE,0,VLOOKUP(A392,[1]!BODY_A5,2,FALSE)),IF(ISNA(VLOOKUP(A392,[1]!BODY_B5,2,FALSE))=TRUE,0,VLOOKUP(A392,[1]!BODY_B5,2,FALSE)),IF(ISNA(VLOOKUP(A392,[1]!BODY_C5,2,FALSE))=TRUE,0,VLOOKUP(A392,[1]!BODY_C5,2,FALSE)))</f>
        <v>0</v>
      </c>
      <c r="R392" s="9">
        <f>SUM(IF(ISNA(VLOOKUP(A392,[1]!BODY_EL6,2,FALSE))=TRUE,0,VLOOKUP(A392,[1]!BODY_EL6,2,FALSE)),IF(ISNA(VLOOKUP(A392,[1]!BODY_A6,2,FALSE))=TRUE,0,VLOOKUP(A392,[1]!BODY_A6,2,FALSE)),IF(ISNA(VLOOKUP(A392,[1]!BODY_B6,2,FALSE))=TRUE,0,VLOOKUP(A392,[1]!BODY_B6,2,FALSE)),IF(ISNA(VLOOKUP(A392,[1]!BODY_C6,2,FALSE))=TRUE,0,VLOOKUP(A392,[1]!BODY_C6,2,FALSE)))</f>
        <v>0</v>
      </c>
      <c r="S392" s="9">
        <f>SUM(IF(ISNA(VLOOKUP(A392,[1]!BODY_EL7,2,FALSE))=TRUE,0,VLOOKUP(A392,[1]!BODY_EL7,2,FALSE)),IF(ISNA(VLOOKUP(A392,[1]!BODY_A7,2,FALSE))=TRUE,0,VLOOKUP(A392,[1]!BODY_A7,2,FALSE)),IF(ISNA(VLOOKUP(A392,[1]!BODY_B7,2,FALSE))=TRUE,0,VLOOKUP(A392,[1]!BODY_B7,2,FALSE)),IF(ISNA(VLOOKUP(A392,[1]!BODY_C7,2,FALSE))=TRUE,0,VLOOKUP(A392,[1]!BODY_C7,2,FALSE)))</f>
        <v>0</v>
      </c>
      <c r="T392" s="9">
        <f>SUM(IF(ISNA(VLOOKUP(A392,[1]!BODY_EL8,2,FALSE))=TRUE,0,VLOOKUP(A392,[1]!BODY_EL8,2,FALSE)),IF(ISNA(VLOOKUP(A392,[1]!BODY_A8,2,FALSE))=TRUE,0,VLOOKUP(A392,[1]!BODY_A8,2,FALSE)),IF(ISNA(VLOOKUP(A392,[1]!BODY_B8,2,FALSE))=TRUE,0,VLOOKUP(A392,[1]!BODY_B8,2,FALSE)),IF(ISNA(VLOOKUP(A392,[1]!BODY_C8,2,FALSE))=TRUE,0,VLOOKUP(A392,[1]!BODY_C8,2,FALSE)))</f>
        <v>0</v>
      </c>
      <c r="U392" s="9">
        <f>SUM(IF(ISNA(VLOOKUP(A392,[1]!BODY_EL9,2,FALSE))=TRUE,0,VLOOKUP(A392,[1]!BODY_EL9,2,FALSE)),IF(ISNA(VLOOKUP(A392,[1]!BODY_A9,2,FALSE))=TRUE,0,VLOOKUP(A392,[1]!BODY_A9,2,FALSE)),IF(ISNA(VLOOKUP(A392,[1]!BODY_B9,2,FALSE))=TRUE,0,VLOOKUP(A392,[1]!BODY_B9,2,FALSE)),IF(ISNA(VLOOKUP(A392,[1]!BODY_C9,2,FALSE))=TRUE,0,VLOOKUP(A392,[1]!BODY_C9,2,FALSE)))</f>
        <v>0</v>
      </c>
      <c r="V392" s="9">
        <f>SUM(IF(ISNA(VLOOKUP(A392,[1]!BODY_EL10,2,FALSE))=TRUE,0,VLOOKUP(A392,[1]!BODY_EL10,2,FALSE)),IF(ISNA(VLOOKUP(A392,[1]!BODY_A10,2,FALSE))=TRUE,0,VLOOKUP(A392,[1]!BODY_A10,2,FALSE)),IF(ISNA(VLOOKUP(A392,[1]!BODY_B10,2,FALSE))=TRUE,0,VLOOKUP(A392,[1]!BODY_B10,2,FALSE)),IF(ISNA(VLOOKUP(A392,[1]!BODY_C10,2,FALSE))=TRUE,0,VLOOKUP(A392,[1]!BODY_C10,2,FALSE)))</f>
        <v>0</v>
      </c>
      <c r="W392" s="9">
        <f>SUM(IF(ISNA(VLOOKUP(A392,[1]!BODY_EL11,2,FALSE))=TRUE,0,VLOOKUP(A392,[1]!BODY_EL11,2,FALSE)),IF(ISNA(VLOOKUP(A392,[1]!BODY_A11,2,FALSE))=TRUE,0,VLOOKUP(A392,[1]!BODY_A11,2,FALSE)),IF(ISNA(VLOOKUP(A392,[1]!BODY_B11,2,FALSE))=TRUE,0,VLOOKUP(A392,[1]!BODY_B11,2,FALSE)),IF(ISNA(VLOOKUP(A392,[1]!BODY_C11,2,FALSE))=TRUE,0,VLOOKUP(A392,[1]!BODY_C11,2,FALSE)))</f>
        <v>0</v>
      </c>
      <c r="X392" s="9">
        <f>SUM(IF(ISNA(VLOOKUP(A392,[1]!BODY_EL12,2,FALSE))=TRUE,0,VLOOKUP(A392,[1]!BODY_EL12,2,FALSE)),IF(ISNA(VLOOKUP(A392,[1]!BODY_A12,2,FALSE))=TRUE,0,VLOOKUP(A392,[1]!BODY_A12,2,FALSE)),IF(ISNA(VLOOKUP(A392,[1]!BODY_B12,2,FALSE))=TRUE,0,VLOOKUP(A392,[1]!BODY_B12,2,FALSE)),IF(ISNA(VLOOKUP(A392,[1]!BODY_C12,2,FALSE))=TRUE,0,VLOOKUP(A392,[1]!BODY_C12,2,FALSE)))</f>
        <v>0</v>
      </c>
      <c r="Y392" s="9">
        <f>SUM(IF(ISNA(VLOOKUP(A392,[1]!BODY_EL16,2,FALSE))=TRUE,0,VLOOKUP(A392,[1]!BODY_EL16,2,FALSE)),IF(ISNA(VLOOKUP(A392,[1]!BODY_A16,2,FALSE))=TRUE,0,VLOOKUP(A392,[1]!BODY_A16,2,FALSE)),IF(ISNA(VLOOKUP(A392,[1]!BODY_B16,2,FALSE))=TRUE,0,VLOOKUP(A392,[1]!BODY_B16,2,FALSE)),IF(ISNA(VLOOKUP(A392,[1]!BODY_C16,2,FALSE))=TRUE,0,VLOOKUP(A392,[1]!BODY_C16,2,FALSE)))</f>
        <v>0</v>
      </c>
      <c r="Z392" s="9">
        <f>SUM(IF(ISNA(VLOOKUP(A392,[1]!BODY_EL16,2,FALSE))=TRUE,0,VLOOKUP(A392,[1]!BODY_EL16,2,FALSE)),IF(ISNA(VLOOKUP(A392,[1]!BODY_A16,2,FALSE))=TRUE,0,VLOOKUP(A392,[1]!BODY_A16,2,FALSE)),IF(ISNA(VLOOKUP(A392,[1]!BODY_B16,2,FALSE))=TRUE,0,VLOOKUP(A392,[1]!BODY_B16,2,FALSE)),IF(ISNA(VLOOKUP(A392,[1]!BODY_C16,2,FALSE))=TRUE,0,VLOOKUP(A392,[1]!BODY_C16,2,FALSE)))</f>
        <v>0</v>
      </c>
      <c r="AA392" s="10">
        <f t="shared" si="61"/>
        <v>0</v>
      </c>
      <c r="AB392" s="8" t="str">
        <f t="shared" si="62"/>
        <v>EXT</v>
      </c>
    </row>
    <row r="393" spans="1:28" x14ac:dyDescent="0.25">
      <c r="A393" s="6" t="s">
        <v>541</v>
      </c>
      <c r="B393" s="7"/>
      <c r="C393" s="6" t="s">
        <v>57</v>
      </c>
      <c r="D393" s="8" t="s">
        <v>58</v>
      </c>
      <c r="E393" s="8">
        <v>0</v>
      </c>
      <c r="F393" s="9">
        <f t="shared" si="54"/>
        <v>0</v>
      </c>
      <c r="G393" s="9">
        <f t="shared" si="55"/>
        <v>0</v>
      </c>
      <c r="H393" s="9">
        <f t="shared" si="56"/>
        <v>0</v>
      </c>
      <c r="I393" s="9">
        <f t="shared" si="57"/>
        <v>0</v>
      </c>
      <c r="J393" s="9">
        <f t="shared" si="58"/>
        <v>0</v>
      </c>
      <c r="K393" s="9">
        <f t="shared" si="59"/>
        <v>0</v>
      </c>
      <c r="L393" s="10">
        <f t="shared" si="60"/>
        <v>0</v>
      </c>
      <c r="M393" s="9">
        <f>SUM(IF(ISNA(VLOOKUP(A393,[1]!BODY_EL1,2,FALSE))=TRUE,0,VLOOKUP(A393,[1]!BODY_EL1,2,FALSE)),IF(ISNA(VLOOKUP(A393,[1]!BODY_A1,2,FALSE))=TRUE,0,VLOOKUP(A393,[1]!BODY_A1,2,FALSE)),IF(ISNA(VLOOKUP(A393,[1]!BODY_B1,2,FALSE))=TRUE,0,VLOOKUP(A393,[1]!BODY_B1,2,FALSE)),IF(ISNA(VLOOKUP(A393,[1]!BODY_C1,2,FALSE))=TRUE,0,VLOOKUP(A393,[1]!BODY_C1,2,FALSE)))</f>
        <v>0</v>
      </c>
      <c r="N393" s="9">
        <f>SUM(IF(ISNA(VLOOKUP(A393,[1]!BODY_EL2,2,FALSE))=TRUE,0,VLOOKUP(A393,[1]!BODY_EL2,2,FALSE)),IF(ISNA(VLOOKUP(A393,[1]!BODY_A2,2,FALSE))=TRUE,0,VLOOKUP(A393,[1]!BODY_A2,2,FALSE)),IF(ISNA(VLOOKUP(A393,[1]!BODY_B2,2,FALSE))=TRUE,0,VLOOKUP(A393,[1]!BODY_B2,2,FALSE)),IF(ISNA(VLOOKUP(A393,[1]!BODY_C2,2,FALSE))=TRUE,0,VLOOKUP(A393,[1]!BODY_C2,2,FALSE)))</f>
        <v>0</v>
      </c>
      <c r="O393" s="9">
        <f>SUM(IF(ISNA(VLOOKUP(A393,[1]!BODY_EL3,2,FALSE))=TRUE,0,VLOOKUP(A393,[1]!BODY_EL3,2,FALSE)),IF(ISNA(VLOOKUP(A393,[1]!BODY_A3,2,FALSE))=TRUE,0,VLOOKUP(A393,[1]!BODY_A3,2,FALSE)),IF(ISNA(VLOOKUP(A393,[1]!BODY_B3,2,FALSE))=TRUE,0,VLOOKUP(A393,[1]!BODY_B3,2,FALSE)),IF(ISNA(VLOOKUP(A393,[1]!BODY_C3,2,FALSE))=TRUE,0,VLOOKUP(A393,[1]!BODY_C3,2,FALSE)))</f>
        <v>0</v>
      </c>
      <c r="P393" s="9">
        <f>SUM(IF(ISNA(VLOOKUP(A393,[1]!BODY_EL4,2,FALSE))=TRUE,0,VLOOKUP(A393,[1]!BODY_EL4,2,FALSE)),IF(ISNA(VLOOKUP(A393,[1]!BODY_A4,2,FALSE))=TRUE,0,VLOOKUP(A393,[1]!BODY_A4,2,FALSE)),IF(ISNA(VLOOKUP(A393,[1]!BODY_B4,2,FALSE))=TRUE,0,VLOOKUP(A393,[1]!BODY_B4,2,FALSE)),IF(ISNA(VLOOKUP(A393,[1]!BODY_C4,2,FALSE))=TRUE,0,VLOOKUP(A393,[1]!BODY_C4,2,FALSE)))</f>
        <v>0</v>
      </c>
      <c r="Q393" s="9">
        <f>SUM(IF(ISNA(VLOOKUP(A393,[1]!BODY_EL5,2,FALSE))=TRUE,0,VLOOKUP(A393,[1]!BODY_EL5,2,FALSE)),IF(ISNA(VLOOKUP(A393,[1]!BODY_A5,2,FALSE))=TRUE,0,VLOOKUP(A393,[1]!BODY_A5,2,FALSE)),IF(ISNA(VLOOKUP(A393,[1]!BODY_B5,2,FALSE))=TRUE,0,VLOOKUP(A393,[1]!BODY_B5,2,FALSE)),IF(ISNA(VLOOKUP(A393,[1]!BODY_C5,2,FALSE))=TRUE,0,VLOOKUP(A393,[1]!BODY_C5,2,FALSE)))</f>
        <v>0</v>
      </c>
      <c r="R393" s="9">
        <f>SUM(IF(ISNA(VLOOKUP(A393,[1]!BODY_EL6,2,FALSE))=TRUE,0,VLOOKUP(A393,[1]!BODY_EL6,2,FALSE)),IF(ISNA(VLOOKUP(A393,[1]!BODY_A6,2,FALSE))=TRUE,0,VLOOKUP(A393,[1]!BODY_A6,2,FALSE)),IF(ISNA(VLOOKUP(A393,[1]!BODY_B6,2,FALSE))=TRUE,0,VLOOKUP(A393,[1]!BODY_B6,2,FALSE)),IF(ISNA(VLOOKUP(A393,[1]!BODY_C6,2,FALSE))=TRUE,0,VLOOKUP(A393,[1]!BODY_C6,2,FALSE)))</f>
        <v>0</v>
      </c>
      <c r="S393" s="9">
        <f>SUM(IF(ISNA(VLOOKUP(A393,[1]!BODY_EL7,2,FALSE))=TRUE,0,VLOOKUP(A393,[1]!BODY_EL7,2,FALSE)),IF(ISNA(VLOOKUP(A393,[1]!BODY_A7,2,FALSE))=TRUE,0,VLOOKUP(A393,[1]!BODY_A7,2,FALSE)),IF(ISNA(VLOOKUP(A393,[1]!BODY_B7,2,FALSE))=TRUE,0,VLOOKUP(A393,[1]!BODY_B7,2,FALSE)),IF(ISNA(VLOOKUP(A393,[1]!BODY_C7,2,FALSE))=TRUE,0,VLOOKUP(A393,[1]!BODY_C7,2,FALSE)))</f>
        <v>0</v>
      </c>
      <c r="T393" s="9">
        <f>SUM(IF(ISNA(VLOOKUP(A393,[1]!BODY_EL8,2,FALSE))=TRUE,0,VLOOKUP(A393,[1]!BODY_EL8,2,FALSE)),IF(ISNA(VLOOKUP(A393,[1]!BODY_A8,2,FALSE))=TRUE,0,VLOOKUP(A393,[1]!BODY_A8,2,FALSE)),IF(ISNA(VLOOKUP(A393,[1]!BODY_B8,2,FALSE))=TRUE,0,VLOOKUP(A393,[1]!BODY_B8,2,FALSE)),IF(ISNA(VLOOKUP(A393,[1]!BODY_C8,2,FALSE))=TRUE,0,VLOOKUP(A393,[1]!BODY_C8,2,FALSE)))</f>
        <v>0</v>
      </c>
      <c r="U393" s="9">
        <f>SUM(IF(ISNA(VLOOKUP(A393,[1]!BODY_EL9,2,FALSE))=TRUE,0,VLOOKUP(A393,[1]!BODY_EL9,2,FALSE)),IF(ISNA(VLOOKUP(A393,[1]!BODY_A9,2,FALSE))=TRUE,0,VLOOKUP(A393,[1]!BODY_A9,2,FALSE)),IF(ISNA(VLOOKUP(A393,[1]!BODY_B9,2,FALSE))=TRUE,0,VLOOKUP(A393,[1]!BODY_B9,2,FALSE)),IF(ISNA(VLOOKUP(A393,[1]!BODY_C9,2,FALSE))=TRUE,0,VLOOKUP(A393,[1]!BODY_C9,2,FALSE)))</f>
        <v>0</v>
      </c>
      <c r="V393" s="9">
        <f>SUM(IF(ISNA(VLOOKUP(A393,[1]!BODY_EL10,2,FALSE))=TRUE,0,VLOOKUP(A393,[1]!BODY_EL10,2,FALSE)),IF(ISNA(VLOOKUP(A393,[1]!BODY_A10,2,FALSE))=TRUE,0,VLOOKUP(A393,[1]!BODY_A10,2,FALSE)),IF(ISNA(VLOOKUP(A393,[1]!BODY_B10,2,FALSE))=TRUE,0,VLOOKUP(A393,[1]!BODY_B10,2,FALSE)),IF(ISNA(VLOOKUP(A393,[1]!BODY_C10,2,FALSE))=TRUE,0,VLOOKUP(A393,[1]!BODY_C10,2,FALSE)))</f>
        <v>0</v>
      </c>
      <c r="W393" s="9">
        <f>SUM(IF(ISNA(VLOOKUP(A393,[1]!BODY_EL11,2,FALSE))=TRUE,0,VLOOKUP(A393,[1]!BODY_EL11,2,FALSE)),IF(ISNA(VLOOKUP(A393,[1]!BODY_A11,2,FALSE))=TRUE,0,VLOOKUP(A393,[1]!BODY_A11,2,FALSE)),IF(ISNA(VLOOKUP(A393,[1]!BODY_B11,2,FALSE))=TRUE,0,VLOOKUP(A393,[1]!BODY_B11,2,FALSE)),IF(ISNA(VLOOKUP(A393,[1]!BODY_C11,2,FALSE))=TRUE,0,VLOOKUP(A393,[1]!BODY_C11,2,FALSE)))</f>
        <v>0</v>
      </c>
      <c r="X393" s="9">
        <f>SUM(IF(ISNA(VLOOKUP(A393,[1]!BODY_EL12,2,FALSE))=TRUE,0,VLOOKUP(A393,[1]!BODY_EL12,2,FALSE)),IF(ISNA(VLOOKUP(A393,[1]!BODY_A12,2,FALSE))=TRUE,0,VLOOKUP(A393,[1]!BODY_A12,2,FALSE)),IF(ISNA(VLOOKUP(A393,[1]!BODY_B12,2,FALSE))=TRUE,0,VLOOKUP(A393,[1]!BODY_B12,2,FALSE)),IF(ISNA(VLOOKUP(A393,[1]!BODY_C12,2,FALSE))=TRUE,0,VLOOKUP(A393,[1]!BODY_C12,2,FALSE)))</f>
        <v>0</v>
      </c>
      <c r="Y393" s="9">
        <f>SUM(IF(ISNA(VLOOKUP(A393,[1]!BODY_EL16,2,FALSE))=TRUE,0,VLOOKUP(A393,[1]!BODY_EL16,2,FALSE)),IF(ISNA(VLOOKUP(A393,[1]!BODY_A16,2,FALSE))=TRUE,0,VLOOKUP(A393,[1]!BODY_A16,2,FALSE)),IF(ISNA(VLOOKUP(A393,[1]!BODY_B16,2,FALSE))=TRUE,0,VLOOKUP(A393,[1]!BODY_B16,2,FALSE)),IF(ISNA(VLOOKUP(A393,[1]!BODY_C16,2,FALSE))=TRUE,0,VLOOKUP(A393,[1]!BODY_C16,2,FALSE)))</f>
        <v>0</v>
      </c>
      <c r="Z393" s="9">
        <f>SUM(IF(ISNA(VLOOKUP(A393,[1]!BODY_EL16,2,FALSE))=TRUE,0,VLOOKUP(A393,[1]!BODY_EL16,2,FALSE)),IF(ISNA(VLOOKUP(A393,[1]!BODY_A16,2,FALSE))=TRUE,0,VLOOKUP(A393,[1]!BODY_A16,2,FALSE)),IF(ISNA(VLOOKUP(A393,[1]!BODY_B16,2,FALSE))=TRUE,0,VLOOKUP(A393,[1]!BODY_B16,2,FALSE)),IF(ISNA(VLOOKUP(A393,[1]!BODY_C16,2,FALSE))=TRUE,0,VLOOKUP(A393,[1]!BODY_C16,2,FALSE)))</f>
        <v>0</v>
      </c>
      <c r="AA393" s="10">
        <f t="shared" si="61"/>
        <v>0</v>
      </c>
      <c r="AB393" s="8" t="str">
        <f t="shared" si="62"/>
        <v>WO</v>
      </c>
    </row>
    <row r="394" spans="1:28" x14ac:dyDescent="0.25">
      <c r="A394" s="6" t="s">
        <v>542</v>
      </c>
      <c r="B394" s="7" t="s">
        <v>182</v>
      </c>
      <c r="C394" s="6" t="s">
        <v>149</v>
      </c>
      <c r="D394" s="8" t="s">
        <v>25</v>
      </c>
      <c r="E394" s="8">
        <v>25</v>
      </c>
      <c r="F394" s="9">
        <f t="shared" si="54"/>
        <v>25</v>
      </c>
      <c r="G394" s="9">
        <f t="shared" si="55"/>
        <v>25</v>
      </c>
      <c r="H394" s="9">
        <f t="shared" si="56"/>
        <v>25</v>
      </c>
      <c r="I394" s="9">
        <f t="shared" si="57"/>
        <v>25</v>
      </c>
      <c r="J394" s="9">
        <f t="shared" si="58"/>
        <v>25</v>
      </c>
      <c r="K394" s="9">
        <f t="shared" si="59"/>
        <v>25</v>
      </c>
      <c r="L394" s="10">
        <f t="shared" si="60"/>
        <v>150</v>
      </c>
      <c r="M394" s="9">
        <f>SUM(IF(ISNA(VLOOKUP(A394,[1]!BODY_EL1,2,FALSE))=TRUE,0,VLOOKUP(A394,[1]!BODY_EL1,2,FALSE)),IF(ISNA(VLOOKUP(A394,[1]!BODY_A1,2,FALSE))=TRUE,0,VLOOKUP(A394,[1]!BODY_A1,2,FALSE)),IF(ISNA(VLOOKUP(A394,[1]!BODY_B1,2,FALSE))=TRUE,0,VLOOKUP(A394,[1]!BODY_B1,2,FALSE)),IF(ISNA(VLOOKUP(A394,[1]!BODY_C1,2,FALSE))=TRUE,0,VLOOKUP(A394,[1]!BODY_C1,2,FALSE)))</f>
        <v>25</v>
      </c>
      <c r="N394" s="9">
        <f>SUM(IF(ISNA(VLOOKUP(A394,[1]!BODY_EL2,2,FALSE))=TRUE,0,VLOOKUP(A394,[1]!BODY_EL2,2,FALSE)),IF(ISNA(VLOOKUP(A394,[1]!BODY_A2,2,FALSE))=TRUE,0,VLOOKUP(A394,[1]!BODY_A2,2,FALSE)),IF(ISNA(VLOOKUP(A394,[1]!BODY_B2,2,FALSE))=TRUE,0,VLOOKUP(A394,[1]!BODY_B2,2,FALSE)),IF(ISNA(VLOOKUP(A394,[1]!BODY_C2,2,FALSE))=TRUE,0,VLOOKUP(A394,[1]!BODY_C2,2,FALSE)))</f>
        <v>25</v>
      </c>
      <c r="O394" s="9">
        <f>SUM(IF(ISNA(VLOOKUP(A394,[1]!BODY_EL3,2,FALSE))=TRUE,0,VLOOKUP(A394,[1]!BODY_EL3,2,FALSE)),IF(ISNA(VLOOKUP(A394,[1]!BODY_A3,2,FALSE))=TRUE,0,VLOOKUP(A394,[1]!BODY_A3,2,FALSE)),IF(ISNA(VLOOKUP(A394,[1]!BODY_B3,2,FALSE))=TRUE,0,VLOOKUP(A394,[1]!BODY_B3,2,FALSE)),IF(ISNA(VLOOKUP(A394,[1]!BODY_C3,2,FALSE))=TRUE,0,VLOOKUP(A394,[1]!BODY_C3,2,FALSE)))</f>
        <v>25</v>
      </c>
      <c r="P394" s="9">
        <f>SUM(IF(ISNA(VLOOKUP(A394,[1]!BODY_EL4,2,FALSE))=TRUE,0,VLOOKUP(A394,[1]!BODY_EL4,2,FALSE)),IF(ISNA(VLOOKUP(A394,[1]!BODY_A4,2,FALSE))=TRUE,0,VLOOKUP(A394,[1]!BODY_A4,2,FALSE)),IF(ISNA(VLOOKUP(A394,[1]!BODY_B4,2,FALSE))=TRUE,0,VLOOKUP(A394,[1]!BODY_B4,2,FALSE)),IF(ISNA(VLOOKUP(A394,[1]!BODY_C4,2,FALSE))=TRUE,0,VLOOKUP(A394,[1]!BODY_C4,2,FALSE)))</f>
        <v>25</v>
      </c>
      <c r="Q394" s="9">
        <f>SUM(IF(ISNA(VLOOKUP(A394,[1]!BODY_EL5,2,FALSE))=TRUE,0,VLOOKUP(A394,[1]!BODY_EL5,2,FALSE)),IF(ISNA(VLOOKUP(A394,[1]!BODY_A5,2,FALSE))=TRUE,0,VLOOKUP(A394,[1]!BODY_A5,2,FALSE)),IF(ISNA(VLOOKUP(A394,[1]!BODY_B5,2,FALSE))=TRUE,0,VLOOKUP(A394,[1]!BODY_B5,2,FALSE)),IF(ISNA(VLOOKUP(A394,[1]!BODY_C5,2,FALSE))=TRUE,0,VLOOKUP(A394,[1]!BODY_C5,2,FALSE)))</f>
        <v>25</v>
      </c>
      <c r="R394" s="9">
        <f>SUM(IF(ISNA(VLOOKUP(A394,[1]!BODY_EL6,2,FALSE))=TRUE,0,VLOOKUP(A394,[1]!BODY_EL6,2,FALSE)),IF(ISNA(VLOOKUP(A394,[1]!BODY_A6,2,FALSE))=TRUE,0,VLOOKUP(A394,[1]!BODY_A6,2,FALSE)),IF(ISNA(VLOOKUP(A394,[1]!BODY_B6,2,FALSE))=TRUE,0,VLOOKUP(A394,[1]!BODY_B6,2,FALSE)),IF(ISNA(VLOOKUP(A394,[1]!BODY_C6,2,FALSE))=TRUE,0,VLOOKUP(A394,[1]!BODY_C6,2,FALSE)))</f>
        <v>25</v>
      </c>
      <c r="S394" s="9">
        <f>SUM(IF(ISNA(VLOOKUP(A394,[1]!BODY_EL7,2,FALSE))=TRUE,0,VLOOKUP(A394,[1]!BODY_EL7,2,FALSE)),IF(ISNA(VLOOKUP(A394,[1]!BODY_A7,2,FALSE))=TRUE,0,VLOOKUP(A394,[1]!BODY_A7,2,FALSE)),IF(ISNA(VLOOKUP(A394,[1]!BODY_B7,2,FALSE))=TRUE,0,VLOOKUP(A394,[1]!BODY_B7,2,FALSE)),IF(ISNA(VLOOKUP(A394,[1]!BODY_C7,2,FALSE))=TRUE,0,VLOOKUP(A394,[1]!BODY_C7,2,FALSE)))</f>
        <v>0</v>
      </c>
      <c r="T394" s="9">
        <f>SUM(IF(ISNA(VLOOKUP(A394,[1]!BODY_EL8,2,FALSE))=TRUE,0,VLOOKUP(A394,[1]!BODY_EL8,2,FALSE)),IF(ISNA(VLOOKUP(A394,[1]!BODY_A8,2,FALSE))=TRUE,0,VLOOKUP(A394,[1]!BODY_A8,2,FALSE)),IF(ISNA(VLOOKUP(A394,[1]!BODY_B8,2,FALSE))=TRUE,0,VLOOKUP(A394,[1]!BODY_B8,2,FALSE)),IF(ISNA(VLOOKUP(A394,[1]!BODY_C8,2,FALSE))=TRUE,0,VLOOKUP(A394,[1]!BODY_C8,2,FALSE)))</f>
        <v>0</v>
      </c>
      <c r="U394" s="9">
        <f>SUM(IF(ISNA(VLOOKUP(A394,[1]!BODY_EL9,2,FALSE))=TRUE,0,VLOOKUP(A394,[1]!BODY_EL9,2,FALSE)),IF(ISNA(VLOOKUP(A394,[1]!BODY_A9,2,FALSE))=TRUE,0,VLOOKUP(A394,[1]!BODY_A9,2,FALSE)),IF(ISNA(VLOOKUP(A394,[1]!BODY_B9,2,FALSE))=TRUE,0,VLOOKUP(A394,[1]!BODY_B9,2,FALSE)),IF(ISNA(VLOOKUP(A394,[1]!BODY_C9,2,FALSE))=TRUE,0,VLOOKUP(A394,[1]!BODY_C9,2,FALSE)))</f>
        <v>0</v>
      </c>
      <c r="V394" s="9">
        <f>SUM(IF(ISNA(VLOOKUP(A394,[1]!BODY_EL13,2,FALSE))=TRUE,0,VLOOKUP(A394,[1]!BODY_EL13,2,FALSE)),IF(ISNA(VLOOKUP(A394,[1]!BODY_A13,2,FALSE))=TRUE,0,VLOOKUP(A394,[1]!BODY_A13,2,FALSE)),IF(ISNA(VLOOKUP(A394,[1]!BODY_B13,2,FALSE))=TRUE,0,VLOOKUP(A394,[1]!BODY_B13,2,FALSE)),IF(ISNA(VLOOKUP(A394,[1]!BODY_C13,2,FALSE))=TRUE,0,VLOOKUP(A394,[1]!BODY_C13,2,FALSE)))</f>
        <v>0</v>
      </c>
      <c r="W394" s="9">
        <f>SUM(IF(ISNA(VLOOKUP(A394,[1]!BODY_EL14,2,FALSE))=TRUE,0,VLOOKUP(A394,[1]!BODY_EL14,2,FALSE)),IF(ISNA(VLOOKUP(A394,[1]!BODY_A14,2,FALSE))=TRUE,0,VLOOKUP(A394,[1]!BODY_A14,2,FALSE)),IF(ISNA(VLOOKUP(A394,[1]!BODY_B14,2,FALSE))=TRUE,0,VLOOKUP(A394,[1]!BODY_B14,2,FALSE)),IF(ISNA(VLOOKUP(A394,[1]!BODY_C14,2,FALSE))=TRUE,0,VLOOKUP(A394,[1]!BODY_C14,2,FALSE)))</f>
        <v>0</v>
      </c>
      <c r="X394" s="9">
        <f>SUM(IF(ISNA(VLOOKUP(A394,[1]!BODY_EL15,2,FALSE))=TRUE,0,VLOOKUP(A394,[1]!BODY_EL15,2,FALSE)),IF(ISNA(VLOOKUP(A394,[1]!BODY_A15,2,FALSE))=TRUE,0,VLOOKUP(A394,[1]!BODY_A15,2,FALSE)),IF(ISNA(VLOOKUP(A394,[1]!BODY_B15,2,FALSE))=TRUE,0,VLOOKUP(A394,[1]!BODY_B15,2,FALSE)),IF(ISNA(VLOOKUP(A394,[1]!BODY_C15,2,FALSE))=TRUE,0,VLOOKUP(A394,[1]!BODY_C15,2,FALSE)))</f>
        <v>0</v>
      </c>
      <c r="Y394" s="9">
        <f>SUM(IF(ISNA(VLOOKUP(A394,[1]!BODY_EL16,2,FALSE))=TRUE,0,VLOOKUP(A394,[1]!BODY_EL16,2,FALSE)),IF(ISNA(VLOOKUP(A394,[1]!BODY_A16,2,FALSE))=TRUE,0,VLOOKUP(A394,[1]!BODY_A16,2,FALSE)),IF(ISNA(VLOOKUP(A394,[1]!BODY_B16,2,FALSE))=TRUE,0,VLOOKUP(A394,[1]!BODY_B16,2,FALSE)),IF(ISNA(VLOOKUP(A394,[1]!BODY_C16,2,FALSE))=TRUE,0,VLOOKUP(A394,[1]!BODY_C16,2,FALSE)))</f>
        <v>0</v>
      </c>
      <c r="Z394" s="9">
        <f>SUM(IF(ISNA(VLOOKUP(A394,[1]!BODY_EL16,2,FALSE))=TRUE,0,VLOOKUP(A394,[1]!BODY_EL16,2,FALSE)),IF(ISNA(VLOOKUP(A394,[1]!BODY_A16,2,FALSE))=TRUE,0,VLOOKUP(A394,[1]!BODY_A16,2,FALSE)),IF(ISNA(VLOOKUP(A394,[1]!BODY_B16,2,FALSE))=TRUE,0,VLOOKUP(A394,[1]!BODY_B16,2,FALSE)),IF(ISNA(VLOOKUP(A394,[1]!BODY_C16,2,FALSE))=TRUE,0,VLOOKUP(A394,[1]!BODY_C16,2,FALSE)))</f>
        <v>0</v>
      </c>
      <c r="AA394" s="10">
        <f t="shared" si="61"/>
        <v>150</v>
      </c>
      <c r="AB394" s="8" t="str">
        <f t="shared" si="62"/>
        <v>EXT</v>
      </c>
    </row>
    <row r="395" spans="1:28" x14ac:dyDescent="0.25">
      <c r="A395" s="6" t="s">
        <v>543</v>
      </c>
      <c r="B395" s="7"/>
      <c r="C395" s="6" t="s">
        <v>57</v>
      </c>
      <c r="D395" s="8" t="s">
        <v>58</v>
      </c>
      <c r="E395" s="8">
        <v>0</v>
      </c>
      <c r="F395" s="9">
        <f t="shared" si="54"/>
        <v>0</v>
      </c>
      <c r="G395" s="9">
        <f t="shared" si="55"/>
        <v>0</v>
      </c>
      <c r="H395" s="9">
        <f t="shared" si="56"/>
        <v>0</v>
      </c>
      <c r="I395" s="9">
        <f t="shared" si="57"/>
        <v>0</v>
      </c>
      <c r="J395" s="9">
        <f t="shared" si="58"/>
        <v>0</v>
      </c>
      <c r="K395" s="9">
        <f t="shared" si="59"/>
        <v>0</v>
      </c>
      <c r="L395" s="10">
        <f t="shared" si="60"/>
        <v>0</v>
      </c>
      <c r="M395" s="9">
        <f>SUM(IF(ISNA(VLOOKUP(A395,[1]!BODY_EL1,2,FALSE))=TRUE,0,VLOOKUP(A395,[1]!BODY_EL1,2,FALSE)),IF(ISNA(VLOOKUP(A395,[1]!BODY_A1,2,FALSE))=TRUE,0,VLOOKUP(A395,[1]!BODY_A1,2,FALSE)),IF(ISNA(VLOOKUP(A395,[1]!BODY_B1,2,FALSE))=TRUE,0,VLOOKUP(A395,[1]!BODY_B1,2,FALSE)),IF(ISNA(VLOOKUP(A395,[1]!BODY_C1,2,FALSE))=TRUE,0,VLOOKUP(A395,[1]!BODY_C1,2,FALSE)))</f>
        <v>0</v>
      </c>
      <c r="N395" s="9">
        <f>SUM(IF(ISNA(VLOOKUP(A395,[1]!BODY_EL2,2,FALSE))=TRUE,0,VLOOKUP(A395,[1]!BODY_EL2,2,FALSE)),IF(ISNA(VLOOKUP(A395,[1]!BODY_A2,2,FALSE))=TRUE,0,VLOOKUP(A395,[1]!BODY_A2,2,FALSE)),IF(ISNA(VLOOKUP(A395,[1]!BODY_B2,2,FALSE))=TRUE,0,VLOOKUP(A395,[1]!BODY_B2,2,FALSE)),IF(ISNA(VLOOKUP(A395,[1]!BODY_C2,2,FALSE))=TRUE,0,VLOOKUP(A395,[1]!BODY_C2,2,FALSE)))</f>
        <v>0</v>
      </c>
      <c r="O395" s="9">
        <f>SUM(IF(ISNA(VLOOKUP(A395,[1]!BODY_EL3,2,FALSE))=TRUE,0,VLOOKUP(A395,[1]!BODY_EL3,2,FALSE)),IF(ISNA(VLOOKUP(A395,[1]!BODY_A3,2,FALSE))=TRUE,0,VLOOKUP(A395,[1]!BODY_A3,2,FALSE)),IF(ISNA(VLOOKUP(A395,[1]!BODY_B3,2,FALSE))=TRUE,0,VLOOKUP(A395,[1]!BODY_B3,2,FALSE)),IF(ISNA(VLOOKUP(A395,[1]!BODY_C3,2,FALSE))=TRUE,0,VLOOKUP(A395,[1]!BODY_C3,2,FALSE)))</f>
        <v>0</v>
      </c>
      <c r="P395" s="9">
        <f>SUM(IF(ISNA(VLOOKUP(A395,[1]!BODY_EL4,2,FALSE))=TRUE,0,VLOOKUP(A395,[1]!BODY_EL4,2,FALSE)),IF(ISNA(VLOOKUP(A395,[1]!BODY_A4,2,FALSE))=TRUE,0,VLOOKUP(A395,[1]!BODY_A4,2,FALSE)),IF(ISNA(VLOOKUP(A395,[1]!BODY_B4,2,FALSE))=TRUE,0,VLOOKUP(A395,[1]!BODY_B4,2,FALSE)),IF(ISNA(VLOOKUP(A395,[1]!BODY_C4,2,FALSE))=TRUE,0,VLOOKUP(A395,[1]!BODY_C4,2,FALSE)))</f>
        <v>0</v>
      </c>
      <c r="Q395" s="9">
        <f>SUM(IF(ISNA(VLOOKUP(A395,[1]!BODY_EL5,2,FALSE))=TRUE,0,VLOOKUP(A395,[1]!BODY_EL5,2,FALSE)),IF(ISNA(VLOOKUP(A395,[1]!BODY_A5,2,FALSE))=TRUE,0,VLOOKUP(A395,[1]!BODY_A5,2,FALSE)),IF(ISNA(VLOOKUP(A395,[1]!BODY_B5,2,FALSE))=TRUE,0,VLOOKUP(A395,[1]!BODY_B5,2,FALSE)),IF(ISNA(VLOOKUP(A395,[1]!BODY_C5,2,FALSE))=TRUE,0,VLOOKUP(A395,[1]!BODY_C5,2,FALSE)))</f>
        <v>0</v>
      </c>
      <c r="R395" s="9">
        <f>SUM(IF(ISNA(VLOOKUP(A395,[1]!BODY_EL6,2,FALSE))=TRUE,0,VLOOKUP(A395,[1]!BODY_EL6,2,FALSE)),IF(ISNA(VLOOKUP(A395,[1]!BODY_A6,2,FALSE))=TRUE,0,VLOOKUP(A395,[1]!BODY_A6,2,FALSE)),IF(ISNA(VLOOKUP(A395,[1]!BODY_B6,2,FALSE))=TRUE,0,VLOOKUP(A395,[1]!BODY_B6,2,FALSE)),IF(ISNA(VLOOKUP(A395,[1]!BODY_C6,2,FALSE))=TRUE,0,VLOOKUP(A395,[1]!BODY_C6,2,FALSE)))</f>
        <v>0</v>
      </c>
      <c r="S395" s="9">
        <f>SUM(IF(ISNA(VLOOKUP(A395,[1]!BODY_EL7,2,FALSE))=TRUE,0,VLOOKUP(A395,[1]!BODY_EL7,2,FALSE)),IF(ISNA(VLOOKUP(A395,[1]!BODY_A7,2,FALSE))=TRUE,0,VLOOKUP(A395,[1]!BODY_A7,2,FALSE)),IF(ISNA(VLOOKUP(A395,[1]!BODY_B7,2,FALSE))=TRUE,0,VLOOKUP(A395,[1]!BODY_B7,2,FALSE)),IF(ISNA(VLOOKUP(A395,[1]!BODY_C7,2,FALSE))=TRUE,0,VLOOKUP(A395,[1]!BODY_C7,2,FALSE)))</f>
        <v>0</v>
      </c>
      <c r="T395" s="9">
        <f>SUM(IF(ISNA(VLOOKUP(A395,[1]!BODY_EL8,2,FALSE))=TRUE,0,VLOOKUP(A395,[1]!BODY_EL8,2,FALSE)),IF(ISNA(VLOOKUP(A395,[1]!BODY_A8,2,FALSE))=TRUE,0,VLOOKUP(A395,[1]!BODY_A8,2,FALSE)),IF(ISNA(VLOOKUP(A395,[1]!BODY_B8,2,FALSE))=TRUE,0,VLOOKUP(A395,[1]!BODY_B8,2,FALSE)),IF(ISNA(VLOOKUP(A395,[1]!BODY_C8,2,FALSE))=TRUE,0,VLOOKUP(A395,[1]!BODY_C8,2,FALSE)))</f>
        <v>0</v>
      </c>
      <c r="U395" s="9">
        <f>SUM(IF(ISNA(VLOOKUP(A395,[1]!BODY_EL9,2,FALSE))=TRUE,0,VLOOKUP(A395,[1]!BODY_EL9,2,FALSE)),IF(ISNA(VLOOKUP(A395,[1]!BODY_A9,2,FALSE))=TRUE,0,VLOOKUP(A395,[1]!BODY_A9,2,FALSE)),IF(ISNA(VLOOKUP(A395,[1]!BODY_B9,2,FALSE))=TRUE,0,VLOOKUP(A395,[1]!BODY_B9,2,FALSE)),IF(ISNA(VLOOKUP(A395,[1]!BODY_C9,2,FALSE))=TRUE,0,VLOOKUP(A395,[1]!BODY_C9,2,FALSE)))</f>
        <v>0</v>
      </c>
      <c r="V395" s="9">
        <f>SUM(IF(ISNA(VLOOKUP(A395,[1]!BODY_EL10,2,FALSE))=TRUE,0,VLOOKUP(A395,[1]!BODY_EL10,2,FALSE)),IF(ISNA(VLOOKUP(A395,[1]!BODY_A10,2,FALSE))=TRUE,0,VLOOKUP(A395,[1]!BODY_A10,2,FALSE)),IF(ISNA(VLOOKUP(A395,[1]!BODY_B10,2,FALSE))=TRUE,0,VLOOKUP(A395,[1]!BODY_B10,2,FALSE)),IF(ISNA(VLOOKUP(A395,[1]!BODY_C10,2,FALSE))=TRUE,0,VLOOKUP(A395,[1]!BODY_C10,2,FALSE)))</f>
        <v>0</v>
      </c>
      <c r="W395" s="9">
        <f>SUM(IF(ISNA(VLOOKUP(A395,[1]!BODY_EL11,2,FALSE))=TRUE,0,VLOOKUP(A395,[1]!BODY_EL11,2,FALSE)),IF(ISNA(VLOOKUP(A395,[1]!BODY_A11,2,FALSE))=TRUE,0,VLOOKUP(A395,[1]!BODY_A11,2,FALSE)),IF(ISNA(VLOOKUP(A395,[1]!BODY_B11,2,FALSE))=TRUE,0,VLOOKUP(A395,[1]!BODY_B11,2,FALSE)),IF(ISNA(VLOOKUP(A395,[1]!BODY_C11,2,FALSE))=TRUE,0,VLOOKUP(A395,[1]!BODY_C11,2,FALSE)))</f>
        <v>0</v>
      </c>
      <c r="X395" s="9">
        <f>SUM(IF(ISNA(VLOOKUP(A395,[1]!BODY_EL12,2,FALSE))=TRUE,0,VLOOKUP(A395,[1]!BODY_EL12,2,FALSE)),IF(ISNA(VLOOKUP(A395,[1]!BODY_A12,2,FALSE))=TRUE,0,VLOOKUP(A395,[1]!BODY_A12,2,FALSE)),IF(ISNA(VLOOKUP(A395,[1]!BODY_B12,2,FALSE))=TRUE,0,VLOOKUP(A395,[1]!BODY_B12,2,FALSE)),IF(ISNA(VLOOKUP(A395,[1]!BODY_C12,2,FALSE))=TRUE,0,VLOOKUP(A395,[1]!BODY_C12,2,FALSE)))</f>
        <v>0</v>
      </c>
      <c r="Y395" s="9">
        <f>SUM(IF(ISNA(VLOOKUP(A395,[1]!BODY_EL16,2,FALSE))=TRUE,0,VLOOKUP(A395,[1]!BODY_EL16,2,FALSE)),IF(ISNA(VLOOKUP(A395,[1]!BODY_A16,2,FALSE))=TRUE,0,VLOOKUP(A395,[1]!BODY_A16,2,FALSE)),IF(ISNA(VLOOKUP(A395,[1]!BODY_B16,2,FALSE))=TRUE,0,VLOOKUP(A395,[1]!BODY_B16,2,FALSE)),IF(ISNA(VLOOKUP(A395,[1]!BODY_C16,2,FALSE))=TRUE,0,VLOOKUP(A395,[1]!BODY_C16,2,FALSE)))</f>
        <v>0</v>
      </c>
      <c r="Z395" s="9">
        <f>SUM(IF(ISNA(VLOOKUP(A395,[1]!BODY_EL16,2,FALSE))=TRUE,0,VLOOKUP(A395,[1]!BODY_EL16,2,FALSE)),IF(ISNA(VLOOKUP(A395,[1]!BODY_A16,2,FALSE))=TRUE,0,VLOOKUP(A395,[1]!BODY_A16,2,FALSE)),IF(ISNA(VLOOKUP(A395,[1]!BODY_B16,2,FALSE))=TRUE,0,VLOOKUP(A395,[1]!BODY_B16,2,FALSE)),IF(ISNA(VLOOKUP(A395,[1]!BODY_C16,2,FALSE))=TRUE,0,VLOOKUP(A395,[1]!BODY_C16,2,FALSE)))</f>
        <v>0</v>
      </c>
      <c r="AA395" s="10">
        <f t="shared" si="61"/>
        <v>0</v>
      </c>
      <c r="AB395" s="8" t="str">
        <f t="shared" si="62"/>
        <v>WO</v>
      </c>
    </row>
    <row r="396" spans="1:28" x14ac:dyDescent="0.25">
      <c r="A396" s="6" t="s">
        <v>544</v>
      </c>
      <c r="B396" s="7" t="s">
        <v>103</v>
      </c>
      <c r="C396" s="6" t="s">
        <v>57</v>
      </c>
      <c r="D396" s="8" t="s">
        <v>58</v>
      </c>
      <c r="E396" s="8">
        <v>0</v>
      </c>
      <c r="F396" s="9">
        <f t="shared" si="54"/>
        <v>0</v>
      </c>
      <c r="G396" s="9">
        <f t="shared" si="55"/>
        <v>0</v>
      </c>
      <c r="H396" s="9">
        <f t="shared" si="56"/>
        <v>0</v>
      </c>
      <c r="I396" s="9">
        <f t="shared" si="57"/>
        <v>0</v>
      </c>
      <c r="J396" s="9">
        <f t="shared" si="58"/>
        <v>0</v>
      </c>
      <c r="K396" s="9">
        <f t="shared" si="59"/>
        <v>0</v>
      </c>
      <c r="L396" s="10">
        <f t="shared" si="60"/>
        <v>0</v>
      </c>
      <c r="M396" s="9">
        <f>SUM(IF(ISNA(VLOOKUP(A396,[1]!BODY_EL1,2,FALSE))=TRUE,0,VLOOKUP(A396,[1]!BODY_EL1,2,FALSE)),IF(ISNA(VLOOKUP(A396,[1]!BODY_A1,2,FALSE))=TRUE,0,VLOOKUP(A396,[1]!BODY_A1,2,FALSE)),IF(ISNA(VLOOKUP(A396,[1]!BODY_B1,2,FALSE))=TRUE,0,VLOOKUP(A396,[1]!BODY_B1,2,FALSE)),IF(ISNA(VLOOKUP(A396,[1]!BODY_C1,2,FALSE))=TRUE,0,VLOOKUP(A396,[1]!BODY_C1,2,FALSE)))</f>
        <v>0</v>
      </c>
      <c r="N396" s="9">
        <f>SUM(IF(ISNA(VLOOKUP(A396,[1]!BODY_EL2,2,FALSE))=TRUE,0,VLOOKUP(A396,[1]!BODY_EL2,2,FALSE)),IF(ISNA(VLOOKUP(A396,[1]!BODY_A2,2,FALSE))=TRUE,0,VLOOKUP(A396,[1]!BODY_A2,2,FALSE)),IF(ISNA(VLOOKUP(A396,[1]!BODY_B2,2,FALSE))=TRUE,0,VLOOKUP(A396,[1]!BODY_B2,2,FALSE)),IF(ISNA(VLOOKUP(A396,[1]!BODY_C2,2,FALSE))=TRUE,0,VLOOKUP(A396,[1]!BODY_C2,2,FALSE)))</f>
        <v>0</v>
      </c>
      <c r="O396" s="9">
        <f>SUM(IF(ISNA(VLOOKUP(A396,[1]!BODY_EL3,2,FALSE))=TRUE,0,VLOOKUP(A396,[1]!BODY_EL3,2,FALSE)),IF(ISNA(VLOOKUP(A396,[1]!BODY_A3,2,FALSE))=TRUE,0,VLOOKUP(A396,[1]!BODY_A3,2,FALSE)),IF(ISNA(VLOOKUP(A396,[1]!BODY_B3,2,FALSE))=TRUE,0,VLOOKUP(A396,[1]!BODY_B3,2,FALSE)),IF(ISNA(VLOOKUP(A396,[1]!BODY_C3,2,FALSE))=TRUE,0,VLOOKUP(A396,[1]!BODY_C3,2,FALSE)))</f>
        <v>0</v>
      </c>
      <c r="P396" s="9">
        <f>SUM(IF(ISNA(VLOOKUP(A396,[1]!BODY_EL4,2,FALSE))=TRUE,0,VLOOKUP(A396,[1]!BODY_EL4,2,FALSE)),IF(ISNA(VLOOKUP(A396,[1]!BODY_A4,2,FALSE))=TRUE,0,VLOOKUP(A396,[1]!BODY_A4,2,FALSE)),IF(ISNA(VLOOKUP(A396,[1]!BODY_B4,2,FALSE))=TRUE,0,VLOOKUP(A396,[1]!BODY_B4,2,FALSE)),IF(ISNA(VLOOKUP(A396,[1]!BODY_C4,2,FALSE))=TRUE,0,VLOOKUP(A396,[1]!BODY_C4,2,FALSE)))</f>
        <v>0</v>
      </c>
      <c r="Q396" s="9">
        <f>SUM(IF(ISNA(VLOOKUP(A396,[1]!BODY_EL5,2,FALSE))=TRUE,0,VLOOKUP(A396,[1]!BODY_EL5,2,FALSE)),IF(ISNA(VLOOKUP(A396,[1]!BODY_A5,2,FALSE))=TRUE,0,VLOOKUP(A396,[1]!BODY_A5,2,FALSE)),IF(ISNA(VLOOKUP(A396,[1]!BODY_B5,2,FALSE))=TRUE,0,VLOOKUP(A396,[1]!BODY_B5,2,FALSE)),IF(ISNA(VLOOKUP(A396,[1]!BODY_C5,2,FALSE))=TRUE,0,VLOOKUP(A396,[1]!BODY_C5,2,FALSE)))</f>
        <v>0</v>
      </c>
      <c r="R396" s="9">
        <f>SUM(IF(ISNA(VLOOKUP(A396,[1]!BODY_EL6,2,FALSE))=TRUE,0,VLOOKUP(A396,[1]!BODY_EL6,2,FALSE)),IF(ISNA(VLOOKUP(A396,[1]!BODY_A6,2,FALSE))=TRUE,0,VLOOKUP(A396,[1]!BODY_A6,2,FALSE)),IF(ISNA(VLOOKUP(A396,[1]!BODY_B6,2,FALSE))=TRUE,0,VLOOKUP(A396,[1]!BODY_B6,2,FALSE)),IF(ISNA(VLOOKUP(A396,[1]!BODY_C6,2,FALSE))=TRUE,0,VLOOKUP(A396,[1]!BODY_C6,2,FALSE)))</f>
        <v>0</v>
      </c>
      <c r="S396" s="9">
        <f>SUM(IF(ISNA(VLOOKUP(A396,[1]!BODY_EL7,2,FALSE))=TRUE,0,VLOOKUP(A396,[1]!BODY_EL7,2,FALSE)),IF(ISNA(VLOOKUP(A396,[1]!BODY_A7,2,FALSE))=TRUE,0,VLOOKUP(A396,[1]!BODY_A7,2,FALSE)),IF(ISNA(VLOOKUP(A396,[1]!BODY_B7,2,FALSE))=TRUE,0,VLOOKUP(A396,[1]!BODY_B7,2,FALSE)),IF(ISNA(VLOOKUP(A396,[1]!BODY_C7,2,FALSE))=TRUE,0,VLOOKUP(A396,[1]!BODY_C7,2,FALSE)))</f>
        <v>0</v>
      </c>
      <c r="T396" s="9">
        <f>SUM(IF(ISNA(VLOOKUP(A396,[1]!BODY_EL8,2,FALSE))=TRUE,0,VLOOKUP(A396,[1]!BODY_EL8,2,FALSE)),IF(ISNA(VLOOKUP(A396,[1]!BODY_A8,2,FALSE))=TRUE,0,VLOOKUP(A396,[1]!BODY_A8,2,FALSE)),IF(ISNA(VLOOKUP(A396,[1]!BODY_B8,2,FALSE))=TRUE,0,VLOOKUP(A396,[1]!BODY_B8,2,FALSE)),IF(ISNA(VLOOKUP(A396,[1]!BODY_C8,2,FALSE))=TRUE,0,VLOOKUP(A396,[1]!BODY_C8,2,FALSE)))</f>
        <v>0</v>
      </c>
      <c r="U396" s="9">
        <f>SUM(IF(ISNA(VLOOKUP(A396,[1]!BODY_EL9,2,FALSE))=TRUE,0,VLOOKUP(A396,[1]!BODY_EL9,2,FALSE)),IF(ISNA(VLOOKUP(A396,[1]!BODY_A9,2,FALSE))=TRUE,0,VLOOKUP(A396,[1]!BODY_A9,2,FALSE)),IF(ISNA(VLOOKUP(A396,[1]!BODY_B9,2,FALSE))=TRUE,0,VLOOKUP(A396,[1]!BODY_B9,2,FALSE)),IF(ISNA(VLOOKUP(A396,[1]!BODY_C9,2,FALSE))=TRUE,0,VLOOKUP(A396,[1]!BODY_C9,2,FALSE)))</f>
        <v>0</v>
      </c>
      <c r="V396" s="9">
        <f>SUM(IF(ISNA(VLOOKUP(A396,[1]!BODY_EL10,2,FALSE))=TRUE,0,VLOOKUP(A396,[1]!BODY_EL10,2,FALSE)),IF(ISNA(VLOOKUP(A396,[1]!BODY_A10,2,FALSE))=TRUE,0,VLOOKUP(A396,[1]!BODY_A10,2,FALSE)),IF(ISNA(VLOOKUP(A396,[1]!BODY_B10,2,FALSE))=TRUE,0,VLOOKUP(A396,[1]!BODY_B10,2,FALSE)),IF(ISNA(VLOOKUP(A396,[1]!BODY_C10,2,FALSE))=TRUE,0,VLOOKUP(A396,[1]!BODY_C10,2,FALSE)))</f>
        <v>0</v>
      </c>
      <c r="W396" s="9">
        <f>SUM(IF(ISNA(VLOOKUP(A396,[1]!BODY_EL11,2,FALSE))=TRUE,0,VLOOKUP(A396,[1]!BODY_EL11,2,FALSE)),IF(ISNA(VLOOKUP(A396,[1]!BODY_A11,2,FALSE))=TRUE,0,VLOOKUP(A396,[1]!BODY_A11,2,FALSE)),IF(ISNA(VLOOKUP(A396,[1]!BODY_B11,2,FALSE))=TRUE,0,VLOOKUP(A396,[1]!BODY_B11,2,FALSE)),IF(ISNA(VLOOKUP(A396,[1]!BODY_C11,2,FALSE))=TRUE,0,VLOOKUP(A396,[1]!BODY_C11,2,FALSE)))</f>
        <v>0</v>
      </c>
      <c r="X396" s="9">
        <f>SUM(IF(ISNA(VLOOKUP(A396,[1]!BODY_EL12,2,FALSE))=TRUE,0,VLOOKUP(A396,[1]!BODY_EL12,2,FALSE)),IF(ISNA(VLOOKUP(A396,[1]!BODY_A12,2,FALSE))=TRUE,0,VLOOKUP(A396,[1]!BODY_A12,2,FALSE)),IF(ISNA(VLOOKUP(A396,[1]!BODY_B12,2,FALSE))=TRUE,0,VLOOKUP(A396,[1]!BODY_B12,2,FALSE)),IF(ISNA(VLOOKUP(A396,[1]!BODY_C12,2,FALSE))=TRUE,0,VLOOKUP(A396,[1]!BODY_C12,2,FALSE)))</f>
        <v>0</v>
      </c>
      <c r="Y396" s="9">
        <f>SUM(IF(ISNA(VLOOKUP(A396,[1]!BODY_EL16,2,FALSE))=TRUE,0,VLOOKUP(A396,[1]!BODY_EL16,2,FALSE)),IF(ISNA(VLOOKUP(A396,[1]!BODY_A16,2,FALSE))=TRUE,0,VLOOKUP(A396,[1]!BODY_A16,2,FALSE)),IF(ISNA(VLOOKUP(A396,[1]!BODY_B16,2,FALSE))=TRUE,0,VLOOKUP(A396,[1]!BODY_B16,2,FALSE)),IF(ISNA(VLOOKUP(A396,[1]!BODY_C16,2,FALSE))=TRUE,0,VLOOKUP(A396,[1]!BODY_C16,2,FALSE)))</f>
        <v>0</v>
      </c>
      <c r="Z396" s="9">
        <f>SUM(IF(ISNA(VLOOKUP(A396,[1]!BODY_EL16,2,FALSE))=TRUE,0,VLOOKUP(A396,[1]!BODY_EL16,2,FALSE)),IF(ISNA(VLOOKUP(A396,[1]!BODY_A16,2,FALSE))=TRUE,0,VLOOKUP(A396,[1]!BODY_A16,2,FALSE)),IF(ISNA(VLOOKUP(A396,[1]!BODY_B16,2,FALSE))=TRUE,0,VLOOKUP(A396,[1]!BODY_B16,2,FALSE)),IF(ISNA(VLOOKUP(A396,[1]!BODY_C16,2,FALSE))=TRUE,0,VLOOKUP(A396,[1]!BODY_C16,2,FALSE)))</f>
        <v>0</v>
      </c>
      <c r="AA396" s="10">
        <f t="shared" si="61"/>
        <v>0</v>
      </c>
      <c r="AB396" s="8" t="str">
        <f t="shared" si="62"/>
        <v>WO</v>
      </c>
    </row>
    <row r="397" spans="1:28" x14ac:dyDescent="0.25">
      <c r="A397" s="6" t="s">
        <v>545</v>
      </c>
      <c r="B397" s="7" t="s">
        <v>100</v>
      </c>
      <c r="C397" s="6" t="s">
        <v>57</v>
      </c>
      <c r="D397" s="8" t="s">
        <v>58</v>
      </c>
      <c r="E397" s="8">
        <v>0</v>
      </c>
      <c r="F397" s="9">
        <f t="shared" si="54"/>
        <v>0</v>
      </c>
      <c r="G397" s="9">
        <f t="shared" si="55"/>
        <v>0</v>
      </c>
      <c r="H397" s="9">
        <f t="shared" si="56"/>
        <v>0</v>
      </c>
      <c r="I397" s="9">
        <f t="shared" si="57"/>
        <v>0</v>
      </c>
      <c r="J397" s="9">
        <f t="shared" si="58"/>
        <v>0</v>
      </c>
      <c r="K397" s="9">
        <f t="shared" si="59"/>
        <v>0</v>
      </c>
      <c r="L397" s="10">
        <f t="shared" si="60"/>
        <v>0</v>
      </c>
      <c r="M397" s="9">
        <f>SUM(IF(ISNA(VLOOKUP(A397,[1]!BODY_EL1,2,FALSE))=TRUE,0,VLOOKUP(A397,[1]!BODY_EL1,2,FALSE)),IF(ISNA(VLOOKUP(A397,[1]!BODY_A1,2,FALSE))=TRUE,0,VLOOKUP(A397,[1]!BODY_A1,2,FALSE)),IF(ISNA(VLOOKUP(A397,[1]!BODY_B1,2,FALSE))=TRUE,0,VLOOKUP(A397,[1]!BODY_B1,2,FALSE)),IF(ISNA(VLOOKUP(A397,[1]!BODY_C1,2,FALSE))=TRUE,0,VLOOKUP(A397,[1]!BODY_C1,2,FALSE)))</f>
        <v>0</v>
      </c>
      <c r="N397" s="9">
        <f>SUM(IF(ISNA(VLOOKUP(A397,[1]!BODY_EL2,2,FALSE))=TRUE,0,VLOOKUP(A397,[1]!BODY_EL2,2,FALSE)),IF(ISNA(VLOOKUP(A397,[1]!BODY_A2,2,FALSE))=TRUE,0,VLOOKUP(A397,[1]!BODY_A2,2,FALSE)),IF(ISNA(VLOOKUP(A397,[1]!BODY_B2,2,FALSE))=TRUE,0,VLOOKUP(A397,[1]!BODY_B2,2,FALSE)),IF(ISNA(VLOOKUP(A397,[1]!BODY_C2,2,FALSE))=TRUE,0,VLOOKUP(A397,[1]!BODY_C2,2,FALSE)))</f>
        <v>0</v>
      </c>
      <c r="O397" s="9">
        <f>SUM(IF(ISNA(VLOOKUP(A397,[1]!BODY_EL3,2,FALSE))=TRUE,0,VLOOKUP(A397,[1]!BODY_EL3,2,FALSE)),IF(ISNA(VLOOKUP(A397,[1]!BODY_A3,2,FALSE))=TRUE,0,VLOOKUP(A397,[1]!BODY_A3,2,FALSE)),IF(ISNA(VLOOKUP(A397,[1]!BODY_B3,2,FALSE))=TRUE,0,VLOOKUP(A397,[1]!BODY_B3,2,FALSE)),IF(ISNA(VLOOKUP(A397,[1]!BODY_C3,2,FALSE))=TRUE,0,VLOOKUP(A397,[1]!BODY_C3,2,FALSE)))</f>
        <v>0</v>
      </c>
      <c r="P397" s="9">
        <f>SUM(IF(ISNA(VLOOKUP(A397,[1]!BODY_EL4,2,FALSE))=TRUE,0,VLOOKUP(A397,[1]!BODY_EL4,2,FALSE)),IF(ISNA(VLOOKUP(A397,[1]!BODY_A4,2,FALSE))=TRUE,0,VLOOKUP(A397,[1]!BODY_A4,2,FALSE)),IF(ISNA(VLOOKUP(A397,[1]!BODY_B4,2,FALSE))=TRUE,0,VLOOKUP(A397,[1]!BODY_B4,2,FALSE)),IF(ISNA(VLOOKUP(A397,[1]!BODY_C4,2,FALSE))=TRUE,0,VLOOKUP(A397,[1]!BODY_C4,2,FALSE)))</f>
        <v>0</v>
      </c>
      <c r="Q397" s="9">
        <f>SUM(IF(ISNA(VLOOKUP(A397,[1]!BODY_EL5,2,FALSE))=TRUE,0,VLOOKUP(A397,[1]!BODY_EL5,2,FALSE)),IF(ISNA(VLOOKUP(A397,[1]!BODY_A5,2,FALSE))=TRUE,0,VLOOKUP(A397,[1]!BODY_A5,2,FALSE)),IF(ISNA(VLOOKUP(A397,[1]!BODY_B5,2,FALSE))=TRUE,0,VLOOKUP(A397,[1]!BODY_B5,2,FALSE)),IF(ISNA(VLOOKUP(A397,[1]!BODY_C5,2,FALSE))=TRUE,0,VLOOKUP(A397,[1]!BODY_C5,2,FALSE)))</f>
        <v>0</v>
      </c>
      <c r="R397" s="9">
        <f>SUM(IF(ISNA(VLOOKUP(A397,[1]!BODY_EL6,2,FALSE))=TRUE,0,VLOOKUP(A397,[1]!BODY_EL6,2,FALSE)),IF(ISNA(VLOOKUP(A397,[1]!BODY_A6,2,FALSE))=TRUE,0,VLOOKUP(A397,[1]!BODY_A6,2,FALSE)),IF(ISNA(VLOOKUP(A397,[1]!BODY_B6,2,FALSE))=TRUE,0,VLOOKUP(A397,[1]!BODY_B6,2,FALSE)),IF(ISNA(VLOOKUP(A397,[1]!BODY_C6,2,FALSE))=TRUE,0,VLOOKUP(A397,[1]!BODY_C6,2,FALSE)))</f>
        <v>0</v>
      </c>
      <c r="S397" s="9">
        <f>SUM(IF(ISNA(VLOOKUP(A397,[1]!BODY_EL7,2,FALSE))=TRUE,0,VLOOKUP(A397,[1]!BODY_EL7,2,FALSE)),IF(ISNA(VLOOKUP(A397,[1]!BODY_A7,2,FALSE))=TRUE,0,VLOOKUP(A397,[1]!BODY_A7,2,FALSE)),IF(ISNA(VLOOKUP(A397,[1]!BODY_B7,2,FALSE))=TRUE,0,VLOOKUP(A397,[1]!BODY_B7,2,FALSE)),IF(ISNA(VLOOKUP(A397,[1]!BODY_C7,2,FALSE))=TRUE,0,VLOOKUP(A397,[1]!BODY_C7,2,FALSE)))</f>
        <v>0</v>
      </c>
      <c r="T397" s="9">
        <f>SUM(IF(ISNA(VLOOKUP(A397,[1]!BODY_EL8,2,FALSE))=TRUE,0,VLOOKUP(A397,[1]!BODY_EL8,2,FALSE)),IF(ISNA(VLOOKUP(A397,[1]!BODY_A8,2,FALSE))=TRUE,0,VLOOKUP(A397,[1]!BODY_A8,2,FALSE)),IF(ISNA(VLOOKUP(A397,[1]!BODY_B8,2,FALSE))=TRUE,0,VLOOKUP(A397,[1]!BODY_B8,2,FALSE)),IF(ISNA(VLOOKUP(A397,[1]!BODY_C8,2,FALSE))=TRUE,0,VLOOKUP(A397,[1]!BODY_C8,2,FALSE)))</f>
        <v>0</v>
      </c>
      <c r="U397" s="9">
        <f>SUM(IF(ISNA(VLOOKUP(A397,[1]!BODY_EL9,2,FALSE))=TRUE,0,VLOOKUP(A397,[1]!BODY_EL9,2,FALSE)),IF(ISNA(VLOOKUP(A397,[1]!BODY_A9,2,FALSE))=TRUE,0,VLOOKUP(A397,[1]!BODY_A9,2,FALSE)),IF(ISNA(VLOOKUP(A397,[1]!BODY_B9,2,FALSE))=TRUE,0,VLOOKUP(A397,[1]!BODY_B9,2,FALSE)),IF(ISNA(VLOOKUP(A397,[1]!BODY_C9,2,FALSE))=TRUE,0,VLOOKUP(A397,[1]!BODY_C9,2,FALSE)))</f>
        <v>0</v>
      </c>
      <c r="V397" s="9">
        <f>SUM(IF(ISNA(VLOOKUP(A397,[1]!BODY_EL10,2,FALSE))=TRUE,0,VLOOKUP(A397,[1]!BODY_EL10,2,FALSE)),IF(ISNA(VLOOKUP(A397,[1]!BODY_A10,2,FALSE))=TRUE,0,VLOOKUP(A397,[1]!BODY_A10,2,FALSE)),IF(ISNA(VLOOKUP(A397,[1]!BODY_B10,2,FALSE))=TRUE,0,VLOOKUP(A397,[1]!BODY_B10,2,FALSE)),IF(ISNA(VLOOKUP(A397,[1]!BODY_C10,2,FALSE))=TRUE,0,VLOOKUP(A397,[1]!BODY_C10,2,FALSE)))</f>
        <v>0</v>
      </c>
      <c r="W397" s="9">
        <f>SUM(IF(ISNA(VLOOKUP(A397,[1]!BODY_EL11,2,FALSE))=TRUE,0,VLOOKUP(A397,[1]!BODY_EL11,2,FALSE)),IF(ISNA(VLOOKUP(A397,[1]!BODY_A11,2,FALSE))=TRUE,0,VLOOKUP(A397,[1]!BODY_A11,2,FALSE)),IF(ISNA(VLOOKUP(A397,[1]!BODY_B11,2,FALSE))=TRUE,0,VLOOKUP(A397,[1]!BODY_B11,2,FALSE)),IF(ISNA(VLOOKUP(A397,[1]!BODY_C11,2,FALSE))=TRUE,0,VLOOKUP(A397,[1]!BODY_C11,2,FALSE)))</f>
        <v>0</v>
      </c>
      <c r="X397" s="9">
        <f>SUM(IF(ISNA(VLOOKUP(A397,[1]!BODY_EL12,2,FALSE))=TRUE,0,VLOOKUP(A397,[1]!BODY_EL12,2,FALSE)),IF(ISNA(VLOOKUP(A397,[1]!BODY_A12,2,FALSE))=TRUE,0,VLOOKUP(A397,[1]!BODY_A12,2,FALSE)),IF(ISNA(VLOOKUP(A397,[1]!BODY_B12,2,FALSE))=TRUE,0,VLOOKUP(A397,[1]!BODY_B12,2,FALSE)),IF(ISNA(VLOOKUP(A397,[1]!BODY_C12,2,FALSE))=TRUE,0,VLOOKUP(A397,[1]!BODY_C12,2,FALSE)))</f>
        <v>0</v>
      </c>
      <c r="Y397" s="9">
        <f>SUM(IF(ISNA(VLOOKUP(A397,[1]!BODY_EL16,2,FALSE))=TRUE,0,VLOOKUP(A397,[1]!BODY_EL16,2,FALSE)),IF(ISNA(VLOOKUP(A397,[1]!BODY_A16,2,FALSE))=TRUE,0,VLOOKUP(A397,[1]!BODY_A16,2,FALSE)),IF(ISNA(VLOOKUP(A397,[1]!BODY_B16,2,FALSE))=TRUE,0,VLOOKUP(A397,[1]!BODY_B16,2,FALSE)),IF(ISNA(VLOOKUP(A397,[1]!BODY_C16,2,FALSE))=TRUE,0,VLOOKUP(A397,[1]!BODY_C16,2,FALSE)))</f>
        <v>0</v>
      </c>
      <c r="Z397" s="9">
        <f>SUM(IF(ISNA(VLOOKUP(A397,[1]!BODY_EL16,2,FALSE))=TRUE,0,VLOOKUP(A397,[1]!BODY_EL16,2,FALSE)),IF(ISNA(VLOOKUP(A397,[1]!BODY_A16,2,FALSE))=TRUE,0,VLOOKUP(A397,[1]!BODY_A16,2,FALSE)),IF(ISNA(VLOOKUP(A397,[1]!BODY_B16,2,FALSE))=TRUE,0,VLOOKUP(A397,[1]!BODY_B16,2,FALSE)),IF(ISNA(VLOOKUP(A397,[1]!BODY_C16,2,FALSE))=TRUE,0,VLOOKUP(A397,[1]!BODY_C16,2,FALSE)))</f>
        <v>0</v>
      </c>
      <c r="AA397" s="10">
        <f t="shared" si="61"/>
        <v>0</v>
      </c>
      <c r="AB397" s="8" t="str">
        <f t="shared" si="62"/>
        <v>WO</v>
      </c>
    </row>
    <row r="398" spans="1:28" x14ac:dyDescent="0.25">
      <c r="A398" s="6" t="s">
        <v>546</v>
      </c>
      <c r="B398" s="7" t="s">
        <v>100</v>
      </c>
      <c r="C398" s="6" t="s">
        <v>172</v>
      </c>
      <c r="D398" s="8">
        <v>1</v>
      </c>
      <c r="E398" s="8">
        <v>20</v>
      </c>
      <c r="F398" s="9">
        <f t="shared" si="54"/>
        <v>0</v>
      </c>
      <c r="G398" s="9">
        <f t="shared" si="55"/>
        <v>0</v>
      </c>
      <c r="H398" s="9">
        <f t="shared" si="56"/>
        <v>0</v>
      </c>
      <c r="I398" s="9">
        <f t="shared" si="57"/>
        <v>0</v>
      </c>
      <c r="J398" s="9">
        <f t="shared" si="58"/>
        <v>0</v>
      </c>
      <c r="K398" s="9">
        <f t="shared" si="59"/>
        <v>0</v>
      </c>
      <c r="L398" s="10">
        <f t="shared" si="60"/>
        <v>0</v>
      </c>
      <c r="M398" s="9">
        <f>SUM(IF(ISNA(VLOOKUP(A398,[1]!BODY_EL1,2,FALSE))=TRUE,0,VLOOKUP(A398,[1]!BODY_EL1,2,FALSE)),IF(ISNA(VLOOKUP(A398,[1]!BODY_A1,2,FALSE))=TRUE,0,VLOOKUP(A398,[1]!BODY_A1,2,FALSE)),IF(ISNA(VLOOKUP(A398,[1]!BODY_B1,2,FALSE))=TRUE,0,VLOOKUP(A398,[1]!BODY_B1,2,FALSE)),IF(ISNA(VLOOKUP(A398,[1]!BODY_C1,2,FALSE))=TRUE,0,VLOOKUP(A398,[1]!BODY_C1,2,FALSE)))</f>
        <v>0</v>
      </c>
      <c r="N398" s="9">
        <f>SUM(IF(ISNA(VLOOKUP(A398,[1]!BODY_EL2,2,FALSE))=TRUE,0,VLOOKUP(A398,[1]!BODY_EL2,2,FALSE)),IF(ISNA(VLOOKUP(A398,[1]!BODY_A2,2,FALSE))=TRUE,0,VLOOKUP(A398,[1]!BODY_A2,2,FALSE)),IF(ISNA(VLOOKUP(A398,[1]!BODY_B2,2,FALSE))=TRUE,0,VLOOKUP(A398,[1]!BODY_B2,2,FALSE)),IF(ISNA(VLOOKUP(A398,[1]!BODY_C2,2,FALSE))=TRUE,0,VLOOKUP(A398,[1]!BODY_C2,2,FALSE)))</f>
        <v>0</v>
      </c>
      <c r="O398" s="9">
        <f>SUM(IF(ISNA(VLOOKUP(A398,[1]!BODY_EL3,2,FALSE))=TRUE,0,VLOOKUP(A398,[1]!BODY_EL3,2,FALSE)),IF(ISNA(VLOOKUP(A398,[1]!BODY_A3,2,FALSE))=TRUE,0,VLOOKUP(A398,[1]!BODY_A3,2,FALSE)),IF(ISNA(VLOOKUP(A398,[1]!BODY_B3,2,FALSE))=TRUE,0,VLOOKUP(A398,[1]!BODY_B3,2,FALSE)),IF(ISNA(VLOOKUP(A398,[1]!BODY_C3,2,FALSE))=TRUE,0,VLOOKUP(A398,[1]!BODY_C3,2,FALSE)))</f>
        <v>0</v>
      </c>
      <c r="P398" s="9">
        <f>SUM(IF(ISNA(VLOOKUP(A398,[1]!BODY_EL4,2,FALSE))=TRUE,0,VLOOKUP(A398,[1]!BODY_EL4,2,FALSE)),IF(ISNA(VLOOKUP(A398,[1]!BODY_A4,2,FALSE))=TRUE,0,VLOOKUP(A398,[1]!BODY_A4,2,FALSE)),IF(ISNA(VLOOKUP(A398,[1]!BODY_B4,2,FALSE))=TRUE,0,VLOOKUP(A398,[1]!BODY_B4,2,FALSE)),IF(ISNA(VLOOKUP(A398,[1]!BODY_C4,2,FALSE))=TRUE,0,VLOOKUP(A398,[1]!BODY_C4,2,FALSE)))</f>
        <v>0</v>
      </c>
      <c r="Q398" s="9">
        <f>SUM(IF(ISNA(VLOOKUP(A398,[1]!BODY_EL5,2,FALSE))=TRUE,0,VLOOKUP(A398,[1]!BODY_EL5,2,FALSE)),IF(ISNA(VLOOKUP(A398,[1]!BODY_A5,2,FALSE))=TRUE,0,VLOOKUP(A398,[1]!BODY_A5,2,FALSE)),IF(ISNA(VLOOKUP(A398,[1]!BODY_B5,2,FALSE))=TRUE,0,VLOOKUP(A398,[1]!BODY_B5,2,FALSE)),IF(ISNA(VLOOKUP(A398,[1]!BODY_C5,2,FALSE))=TRUE,0,VLOOKUP(A398,[1]!BODY_C5,2,FALSE)))</f>
        <v>0</v>
      </c>
      <c r="R398" s="9">
        <f>SUM(IF(ISNA(VLOOKUP(A398,[1]!BODY_EL6,2,FALSE))=TRUE,0,VLOOKUP(A398,[1]!BODY_EL6,2,FALSE)),IF(ISNA(VLOOKUP(A398,[1]!BODY_A6,2,FALSE))=TRUE,0,VLOOKUP(A398,[1]!BODY_A6,2,FALSE)),IF(ISNA(VLOOKUP(A398,[1]!BODY_B6,2,FALSE))=TRUE,0,VLOOKUP(A398,[1]!BODY_B6,2,FALSE)),IF(ISNA(VLOOKUP(A398,[1]!BODY_C6,2,FALSE))=TRUE,0,VLOOKUP(A398,[1]!BODY_C6,2,FALSE)))</f>
        <v>0</v>
      </c>
      <c r="S398" s="9">
        <f>SUM(IF(ISNA(VLOOKUP(A398,[1]!BODY_EL7,2,FALSE))=TRUE,0,VLOOKUP(A398,[1]!BODY_EL7,2,FALSE)),IF(ISNA(VLOOKUP(A398,[1]!BODY_A7,2,FALSE))=TRUE,0,VLOOKUP(A398,[1]!BODY_A7,2,FALSE)),IF(ISNA(VLOOKUP(A398,[1]!BODY_B7,2,FALSE))=TRUE,0,VLOOKUP(A398,[1]!BODY_B7,2,FALSE)),IF(ISNA(VLOOKUP(A398,[1]!BODY_C7,2,FALSE))=TRUE,0,VLOOKUP(A398,[1]!BODY_C7,2,FALSE)))</f>
        <v>0</v>
      </c>
      <c r="T398" s="9">
        <f>SUM(IF(ISNA(VLOOKUP(A398,[1]!BODY_EL8,2,FALSE))=TRUE,0,VLOOKUP(A398,[1]!BODY_EL8,2,FALSE)),IF(ISNA(VLOOKUP(A398,[1]!BODY_A8,2,FALSE))=TRUE,0,VLOOKUP(A398,[1]!BODY_A8,2,FALSE)),IF(ISNA(VLOOKUP(A398,[1]!BODY_B8,2,FALSE))=TRUE,0,VLOOKUP(A398,[1]!BODY_B8,2,FALSE)),IF(ISNA(VLOOKUP(A398,[1]!BODY_C8,2,FALSE))=TRUE,0,VLOOKUP(A398,[1]!BODY_C8,2,FALSE)))</f>
        <v>0</v>
      </c>
      <c r="U398" s="9">
        <f>SUM(IF(ISNA(VLOOKUP(A398,[1]!BODY_EL9,2,FALSE))=TRUE,0,VLOOKUP(A398,[1]!BODY_EL9,2,FALSE)),IF(ISNA(VLOOKUP(A398,[1]!BODY_A9,2,FALSE))=TRUE,0,VLOOKUP(A398,[1]!BODY_A9,2,FALSE)),IF(ISNA(VLOOKUP(A398,[1]!BODY_B9,2,FALSE))=TRUE,0,VLOOKUP(A398,[1]!BODY_B9,2,FALSE)),IF(ISNA(VLOOKUP(A398,[1]!BODY_C9,2,FALSE))=TRUE,0,VLOOKUP(A398,[1]!BODY_C9,2,FALSE)))</f>
        <v>0</v>
      </c>
      <c r="V398" s="9">
        <f>SUM(IF(ISNA(VLOOKUP(A398,[1]!BODY_EL10,2,FALSE))=TRUE,0,VLOOKUP(A398,[1]!BODY_EL10,2,FALSE)),IF(ISNA(VLOOKUP(A398,[1]!BODY_A10,2,FALSE))=TRUE,0,VLOOKUP(A398,[1]!BODY_A10,2,FALSE)),IF(ISNA(VLOOKUP(A398,[1]!BODY_B10,2,FALSE))=TRUE,0,VLOOKUP(A398,[1]!BODY_B10,2,FALSE)),IF(ISNA(VLOOKUP(A398,[1]!BODY_C10,2,FALSE))=TRUE,0,VLOOKUP(A398,[1]!BODY_C10,2,FALSE)))</f>
        <v>0</v>
      </c>
      <c r="W398" s="9">
        <f>SUM(IF(ISNA(VLOOKUP(A398,[1]!BODY_EL11,2,FALSE))=TRUE,0,VLOOKUP(A398,[1]!BODY_EL11,2,FALSE)),IF(ISNA(VLOOKUP(A398,[1]!BODY_A11,2,FALSE))=TRUE,0,VLOOKUP(A398,[1]!BODY_A11,2,FALSE)),IF(ISNA(VLOOKUP(A398,[1]!BODY_B11,2,FALSE))=TRUE,0,VLOOKUP(A398,[1]!BODY_B11,2,FALSE)),IF(ISNA(VLOOKUP(A398,[1]!BODY_C11,2,FALSE))=TRUE,0,VLOOKUP(A398,[1]!BODY_C11,2,FALSE)))</f>
        <v>0</v>
      </c>
      <c r="X398" s="9">
        <f>SUM(IF(ISNA(VLOOKUP(A398,[1]!BODY_EL12,2,FALSE))=TRUE,0,VLOOKUP(A398,[1]!BODY_EL12,2,FALSE)),IF(ISNA(VLOOKUP(A398,[1]!BODY_A12,2,FALSE))=TRUE,0,VLOOKUP(A398,[1]!BODY_A12,2,FALSE)),IF(ISNA(VLOOKUP(A398,[1]!BODY_B12,2,FALSE))=TRUE,0,VLOOKUP(A398,[1]!BODY_B12,2,FALSE)),IF(ISNA(VLOOKUP(A398,[1]!BODY_C12,2,FALSE))=TRUE,0,VLOOKUP(A398,[1]!BODY_C12,2,FALSE)))</f>
        <v>0</v>
      </c>
      <c r="Y398" s="9">
        <f>SUM(IF(ISNA(VLOOKUP(A398,[1]!BODY_EL16,2,FALSE))=TRUE,0,VLOOKUP(A398,[1]!BODY_EL16,2,FALSE)),IF(ISNA(VLOOKUP(A398,[1]!BODY_A16,2,FALSE))=TRUE,0,VLOOKUP(A398,[1]!BODY_A16,2,FALSE)),IF(ISNA(VLOOKUP(A398,[1]!BODY_B16,2,FALSE))=TRUE,0,VLOOKUP(A398,[1]!BODY_B16,2,FALSE)),IF(ISNA(VLOOKUP(A398,[1]!BODY_C16,2,FALSE))=TRUE,0,VLOOKUP(A398,[1]!BODY_C16,2,FALSE)))</f>
        <v>0</v>
      </c>
      <c r="Z398" s="9">
        <f>SUM(IF(ISNA(VLOOKUP(A398,[1]!BODY_EL16,2,FALSE))=TRUE,0,VLOOKUP(A398,[1]!BODY_EL16,2,FALSE)),IF(ISNA(VLOOKUP(A398,[1]!BODY_A16,2,FALSE))=TRUE,0,VLOOKUP(A398,[1]!BODY_A16,2,FALSE)),IF(ISNA(VLOOKUP(A398,[1]!BODY_B16,2,FALSE))=TRUE,0,VLOOKUP(A398,[1]!BODY_B16,2,FALSE)),IF(ISNA(VLOOKUP(A398,[1]!BODY_C16,2,FALSE))=TRUE,0,VLOOKUP(A398,[1]!BODY_C16,2,FALSE)))</f>
        <v>0</v>
      </c>
      <c r="AA398" s="10">
        <f t="shared" si="61"/>
        <v>0</v>
      </c>
      <c r="AB398" s="8">
        <f t="shared" si="62"/>
        <v>1</v>
      </c>
    </row>
    <row r="399" spans="1:28" x14ac:dyDescent="0.25">
      <c r="A399" s="6" t="s">
        <v>547</v>
      </c>
      <c r="B399" s="7" t="s">
        <v>83</v>
      </c>
      <c r="C399" s="6" t="s">
        <v>57</v>
      </c>
      <c r="D399" s="8" t="s">
        <v>58</v>
      </c>
      <c r="E399" s="8">
        <v>0</v>
      </c>
      <c r="F399" s="9">
        <f t="shared" si="54"/>
        <v>0</v>
      </c>
      <c r="G399" s="9">
        <f t="shared" si="55"/>
        <v>0</v>
      </c>
      <c r="H399" s="9">
        <f t="shared" si="56"/>
        <v>0</v>
      </c>
      <c r="I399" s="9">
        <f t="shared" si="57"/>
        <v>0</v>
      </c>
      <c r="J399" s="9">
        <f t="shared" si="58"/>
        <v>0</v>
      </c>
      <c r="K399" s="9">
        <f t="shared" si="59"/>
        <v>0</v>
      </c>
      <c r="L399" s="10">
        <f t="shared" si="60"/>
        <v>0</v>
      </c>
      <c r="M399" s="9">
        <f>SUM(IF(ISNA(VLOOKUP(A399,[1]!BODY_EL1,2,FALSE))=TRUE,0,VLOOKUP(A399,[1]!BODY_EL1,2,FALSE)),IF(ISNA(VLOOKUP(A399,[1]!BODY_A1,2,FALSE))=TRUE,0,VLOOKUP(A399,[1]!BODY_A1,2,FALSE)),IF(ISNA(VLOOKUP(A399,[1]!BODY_B1,2,FALSE))=TRUE,0,VLOOKUP(A399,[1]!BODY_B1,2,FALSE)),IF(ISNA(VLOOKUP(A399,[1]!BODY_C1,2,FALSE))=TRUE,0,VLOOKUP(A399,[1]!BODY_C1,2,FALSE)))</f>
        <v>0</v>
      </c>
      <c r="N399" s="9">
        <f>SUM(IF(ISNA(VLOOKUP(A399,[1]!BODY_EL2,2,FALSE))=TRUE,0,VLOOKUP(A399,[1]!BODY_EL2,2,FALSE)),IF(ISNA(VLOOKUP(A399,[1]!BODY_A2,2,FALSE))=TRUE,0,VLOOKUP(A399,[1]!BODY_A2,2,FALSE)),IF(ISNA(VLOOKUP(A399,[1]!BODY_B2,2,FALSE))=TRUE,0,VLOOKUP(A399,[1]!BODY_B2,2,FALSE)),IF(ISNA(VLOOKUP(A399,[1]!BODY_C2,2,FALSE))=TRUE,0,VLOOKUP(A399,[1]!BODY_C2,2,FALSE)))</f>
        <v>0</v>
      </c>
      <c r="O399" s="9">
        <f>SUM(IF(ISNA(VLOOKUP(A399,[1]!BODY_EL3,2,FALSE))=TRUE,0,VLOOKUP(A399,[1]!BODY_EL3,2,FALSE)),IF(ISNA(VLOOKUP(A399,[1]!BODY_A3,2,FALSE))=TRUE,0,VLOOKUP(A399,[1]!BODY_A3,2,FALSE)),IF(ISNA(VLOOKUP(A399,[1]!BODY_B3,2,FALSE))=TRUE,0,VLOOKUP(A399,[1]!BODY_B3,2,FALSE)),IF(ISNA(VLOOKUP(A399,[1]!BODY_C3,2,FALSE))=TRUE,0,VLOOKUP(A399,[1]!BODY_C3,2,FALSE)))</f>
        <v>0</v>
      </c>
      <c r="P399" s="9">
        <f>SUM(IF(ISNA(VLOOKUP(A399,[1]!BODY_EL4,2,FALSE))=TRUE,0,VLOOKUP(A399,[1]!BODY_EL4,2,FALSE)),IF(ISNA(VLOOKUP(A399,[1]!BODY_A4,2,FALSE))=TRUE,0,VLOOKUP(A399,[1]!BODY_A4,2,FALSE)),IF(ISNA(VLOOKUP(A399,[1]!BODY_B4,2,FALSE))=TRUE,0,VLOOKUP(A399,[1]!BODY_B4,2,FALSE)),IF(ISNA(VLOOKUP(A399,[1]!BODY_C4,2,FALSE))=TRUE,0,VLOOKUP(A399,[1]!BODY_C4,2,FALSE)))</f>
        <v>0</v>
      </c>
      <c r="Q399" s="9">
        <f>SUM(IF(ISNA(VLOOKUP(A399,[1]!BODY_EL5,2,FALSE))=TRUE,0,VLOOKUP(A399,[1]!BODY_EL5,2,FALSE)),IF(ISNA(VLOOKUP(A399,[1]!BODY_A5,2,FALSE))=TRUE,0,VLOOKUP(A399,[1]!BODY_A5,2,FALSE)),IF(ISNA(VLOOKUP(A399,[1]!BODY_B5,2,FALSE))=TRUE,0,VLOOKUP(A399,[1]!BODY_B5,2,FALSE)),IF(ISNA(VLOOKUP(A399,[1]!BODY_C5,2,FALSE))=TRUE,0,VLOOKUP(A399,[1]!BODY_C5,2,FALSE)))</f>
        <v>0</v>
      </c>
      <c r="R399" s="9">
        <f>SUM(IF(ISNA(VLOOKUP(A399,[1]!BODY_EL6,2,FALSE))=TRUE,0,VLOOKUP(A399,[1]!BODY_EL6,2,FALSE)),IF(ISNA(VLOOKUP(A399,[1]!BODY_A6,2,FALSE))=TRUE,0,VLOOKUP(A399,[1]!BODY_A6,2,FALSE)),IF(ISNA(VLOOKUP(A399,[1]!BODY_B6,2,FALSE))=TRUE,0,VLOOKUP(A399,[1]!BODY_B6,2,FALSE)),IF(ISNA(VLOOKUP(A399,[1]!BODY_C6,2,FALSE))=TRUE,0,VLOOKUP(A399,[1]!BODY_C6,2,FALSE)))</f>
        <v>0</v>
      </c>
      <c r="S399" s="9">
        <f>SUM(IF(ISNA(VLOOKUP(A399,[1]!BODY_EL7,2,FALSE))=TRUE,0,VLOOKUP(A399,[1]!BODY_EL7,2,FALSE)),IF(ISNA(VLOOKUP(A399,[1]!BODY_A7,2,FALSE))=TRUE,0,VLOOKUP(A399,[1]!BODY_A7,2,FALSE)),IF(ISNA(VLOOKUP(A399,[1]!BODY_B7,2,FALSE))=TRUE,0,VLOOKUP(A399,[1]!BODY_B7,2,FALSE)),IF(ISNA(VLOOKUP(A399,[1]!BODY_C7,2,FALSE))=TRUE,0,VLOOKUP(A399,[1]!BODY_C7,2,FALSE)))</f>
        <v>0</v>
      </c>
      <c r="T399" s="9">
        <f>SUM(IF(ISNA(VLOOKUP(A399,[1]!BODY_EL8,2,FALSE))=TRUE,0,VLOOKUP(A399,[1]!BODY_EL8,2,FALSE)),IF(ISNA(VLOOKUP(A399,[1]!BODY_A8,2,FALSE))=TRUE,0,VLOOKUP(A399,[1]!BODY_A8,2,FALSE)),IF(ISNA(VLOOKUP(A399,[1]!BODY_B8,2,FALSE))=TRUE,0,VLOOKUP(A399,[1]!BODY_B8,2,FALSE)),IF(ISNA(VLOOKUP(A399,[1]!BODY_C8,2,FALSE))=TRUE,0,VLOOKUP(A399,[1]!BODY_C8,2,FALSE)))</f>
        <v>0</v>
      </c>
      <c r="U399" s="9">
        <f>SUM(IF(ISNA(VLOOKUP(A399,[1]!BODY_EL9,2,FALSE))=TRUE,0,VLOOKUP(A399,[1]!BODY_EL9,2,FALSE)),IF(ISNA(VLOOKUP(A399,[1]!BODY_A9,2,FALSE))=TRUE,0,VLOOKUP(A399,[1]!BODY_A9,2,FALSE)),IF(ISNA(VLOOKUP(A399,[1]!BODY_B9,2,FALSE))=TRUE,0,VLOOKUP(A399,[1]!BODY_B9,2,FALSE)),IF(ISNA(VLOOKUP(A399,[1]!BODY_C9,2,FALSE))=TRUE,0,VLOOKUP(A399,[1]!BODY_C9,2,FALSE)))</f>
        <v>0</v>
      </c>
      <c r="V399" s="9">
        <f>SUM(IF(ISNA(VLOOKUP(A399,[1]!BODY_EL10,2,FALSE))=TRUE,0,VLOOKUP(A399,[1]!BODY_EL10,2,FALSE)),IF(ISNA(VLOOKUP(A399,[1]!BODY_A10,2,FALSE))=TRUE,0,VLOOKUP(A399,[1]!BODY_A10,2,FALSE)),IF(ISNA(VLOOKUP(A399,[1]!BODY_B10,2,FALSE))=TRUE,0,VLOOKUP(A399,[1]!BODY_B10,2,FALSE)),IF(ISNA(VLOOKUP(A399,[1]!BODY_C10,2,FALSE))=TRUE,0,VLOOKUP(A399,[1]!BODY_C10,2,FALSE)))</f>
        <v>0</v>
      </c>
      <c r="W399" s="9">
        <f>SUM(IF(ISNA(VLOOKUP(A399,[1]!BODY_EL11,2,FALSE))=TRUE,0,VLOOKUP(A399,[1]!BODY_EL11,2,FALSE)),IF(ISNA(VLOOKUP(A399,[1]!BODY_A11,2,FALSE))=TRUE,0,VLOOKUP(A399,[1]!BODY_A11,2,FALSE)),IF(ISNA(VLOOKUP(A399,[1]!BODY_B11,2,FALSE))=TRUE,0,VLOOKUP(A399,[1]!BODY_B11,2,FALSE)),IF(ISNA(VLOOKUP(A399,[1]!BODY_C11,2,FALSE))=TRUE,0,VLOOKUP(A399,[1]!BODY_C11,2,FALSE)))</f>
        <v>0</v>
      </c>
      <c r="X399" s="9">
        <f>SUM(IF(ISNA(VLOOKUP(A399,[1]!BODY_EL12,2,FALSE))=TRUE,0,VLOOKUP(A399,[1]!BODY_EL12,2,FALSE)),IF(ISNA(VLOOKUP(A399,[1]!BODY_A12,2,FALSE))=TRUE,0,VLOOKUP(A399,[1]!BODY_A12,2,FALSE)),IF(ISNA(VLOOKUP(A399,[1]!BODY_B12,2,FALSE))=TRUE,0,VLOOKUP(A399,[1]!BODY_B12,2,FALSE)),IF(ISNA(VLOOKUP(A399,[1]!BODY_C12,2,FALSE))=TRUE,0,VLOOKUP(A399,[1]!BODY_C12,2,FALSE)))</f>
        <v>0</v>
      </c>
      <c r="Y399" s="9">
        <f>SUM(IF(ISNA(VLOOKUP(A399,[1]!BODY_EL16,2,FALSE))=TRUE,0,VLOOKUP(A399,[1]!BODY_EL16,2,FALSE)),IF(ISNA(VLOOKUP(A399,[1]!BODY_A16,2,FALSE))=TRUE,0,VLOOKUP(A399,[1]!BODY_A16,2,FALSE)),IF(ISNA(VLOOKUP(A399,[1]!BODY_B16,2,FALSE))=TRUE,0,VLOOKUP(A399,[1]!BODY_B16,2,FALSE)),IF(ISNA(VLOOKUP(A399,[1]!BODY_C16,2,FALSE))=TRUE,0,VLOOKUP(A399,[1]!BODY_C16,2,FALSE)))</f>
        <v>0</v>
      </c>
      <c r="Z399" s="9">
        <f>SUM(IF(ISNA(VLOOKUP(A399,[1]!BODY_EL16,2,FALSE))=TRUE,0,VLOOKUP(A399,[1]!BODY_EL16,2,FALSE)),IF(ISNA(VLOOKUP(A399,[1]!BODY_A16,2,FALSE))=TRUE,0,VLOOKUP(A399,[1]!BODY_A16,2,FALSE)),IF(ISNA(VLOOKUP(A399,[1]!BODY_B16,2,FALSE))=TRUE,0,VLOOKUP(A399,[1]!BODY_B16,2,FALSE)),IF(ISNA(VLOOKUP(A399,[1]!BODY_C16,2,FALSE))=TRUE,0,VLOOKUP(A399,[1]!BODY_C16,2,FALSE)))</f>
        <v>0</v>
      </c>
      <c r="AA399" s="10">
        <f t="shared" si="61"/>
        <v>0</v>
      </c>
      <c r="AB399" s="8" t="str">
        <f t="shared" si="62"/>
        <v>WO</v>
      </c>
    </row>
    <row r="400" spans="1:28" x14ac:dyDescent="0.25">
      <c r="A400" s="6" t="s">
        <v>548</v>
      </c>
      <c r="B400" s="7" t="s">
        <v>327</v>
      </c>
      <c r="C400" s="6" t="s">
        <v>57</v>
      </c>
      <c r="D400" s="8" t="s">
        <v>58</v>
      </c>
      <c r="E400" s="8">
        <v>0</v>
      </c>
      <c r="F400" s="9">
        <f t="shared" si="54"/>
        <v>0</v>
      </c>
      <c r="G400" s="9">
        <f t="shared" si="55"/>
        <v>0</v>
      </c>
      <c r="H400" s="9">
        <f t="shared" si="56"/>
        <v>0</v>
      </c>
      <c r="I400" s="9">
        <f t="shared" si="57"/>
        <v>0</v>
      </c>
      <c r="J400" s="9">
        <f t="shared" si="58"/>
        <v>0</v>
      </c>
      <c r="K400" s="9">
        <f t="shared" si="59"/>
        <v>0</v>
      </c>
      <c r="L400" s="10">
        <f t="shared" si="60"/>
        <v>0</v>
      </c>
      <c r="M400" s="9">
        <f>SUM(IF(ISNA(VLOOKUP(A400,[1]!BODY_EL1,2,FALSE))=TRUE,0,VLOOKUP(A400,[1]!BODY_EL1,2,FALSE)),IF(ISNA(VLOOKUP(A400,[1]!BODY_A1,2,FALSE))=TRUE,0,VLOOKUP(A400,[1]!BODY_A1,2,FALSE)),IF(ISNA(VLOOKUP(A400,[1]!BODY_B1,2,FALSE))=TRUE,0,VLOOKUP(A400,[1]!BODY_B1,2,FALSE)),IF(ISNA(VLOOKUP(A400,[1]!BODY_C1,2,FALSE))=TRUE,0,VLOOKUP(A400,[1]!BODY_C1,2,FALSE)))</f>
        <v>0</v>
      </c>
      <c r="N400" s="9">
        <f>SUM(IF(ISNA(VLOOKUP(A400,[1]!BODY_EL2,2,FALSE))=TRUE,0,VLOOKUP(A400,[1]!BODY_EL2,2,FALSE)),IF(ISNA(VLOOKUP(A400,[1]!BODY_A2,2,FALSE))=TRUE,0,VLOOKUP(A400,[1]!BODY_A2,2,FALSE)),IF(ISNA(VLOOKUP(A400,[1]!BODY_B2,2,FALSE))=TRUE,0,VLOOKUP(A400,[1]!BODY_B2,2,FALSE)),IF(ISNA(VLOOKUP(A400,[1]!BODY_C2,2,FALSE))=TRUE,0,VLOOKUP(A400,[1]!BODY_C2,2,FALSE)))</f>
        <v>0</v>
      </c>
      <c r="O400" s="9">
        <f>SUM(IF(ISNA(VLOOKUP(A400,[1]!BODY_EL3,2,FALSE))=TRUE,0,VLOOKUP(A400,[1]!BODY_EL3,2,FALSE)),IF(ISNA(VLOOKUP(A400,[1]!BODY_A3,2,FALSE))=TRUE,0,VLOOKUP(A400,[1]!BODY_A3,2,FALSE)),IF(ISNA(VLOOKUP(A400,[1]!BODY_B3,2,FALSE))=TRUE,0,VLOOKUP(A400,[1]!BODY_B3,2,FALSE)),IF(ISNA(VLOOKUP(A400,[1]!BODY_C3,2,FALSE))=TRUE,0,VLOOKUP(A400,[1]!BODY_C3,2,FALSE)))</f>
        <v>0</v>
      </c>
      <c r="P400" s="9">
        <f>SUM(IF(ISNA(VLOOKUP(A400,[1]!BODY_EL4,2,FALSE))=TRUE,0,VLOOKUP(A400,[1]!BODY_EL4,2,FALSE)),IF(ISNA(VLOOKUP(A400,[1]!BODY_A4,2,FALSE))=TRUE,0,VLOOKUP(A400,[1]!BODY_A4,2,FALSE)),IF(ISNA(VLOOKUP(A400,[1]!BODY_B4,2,FALSE))=TRUE,0,VLOOKUP(A400,[1]!BODY_B4,2,FALSE)),IF(ISNA(VLOOKUP(A400,[1]!BODY_C4,2,FALSE))=TRUE,0,VLOOKUP(A400,[1]!BODY_C4,2,FALSE)))</f>
        <v>0</v>
      </c>
      <c r="Q400" s="9">
        <f>SUM(IF(ISNA(VLOOKUP(A400,[1]!BODY_EL5,2,FALSE))=TRUE,0,VLOOKUP(A400,[1]!BODY_EL5,2,FALSE)),IF(ISNA(VLOOKUP(A400,[1]!BODY_A5,2,FALSE))=TRUE,0,VLOOKUP(A400,[1]!BODY_A5,2,FALSE)),IF(ISNA(VLOOKUP(A400,[1]!BODY_B5,2,FALSE))=TRUE,0,VLOOKUP(A400,[1]!BODY_B5,2,FALSE)),IF(ISNA(VLOOKUP(A400,[1]!BODY_C5,2,FALSE))=TRUE,0,VLOOKUP(A400,[1]!BODY_C5,2,FALSE)))</f>
        <v>0</v>
      </c>
      <c r="R400" s="9">
        <f>SUM(IF(ISNA(VLOOKUP(A400,[1]!BODY_EL6,2,FALSE))=TRUE,0,VLOOKUP(A400,[1]!BODY_EL6,2,FALSE)),IF(ISNA(VLOOKUP(A400,[1]!BODY_A6,2,FALSE))=TRUE,0,VLOOKUP(A400,[1]!BODY_A6,2,FALSE)),IF(ISNA(VLOOKUP(A400,[1]!BODY_B6,2,FALSE))=TRUE,0,VLOOKUP(A400,[1]!BODY_B6,2,FALSE)),IF(ISNA(VLOOKUP(A400,[1]!BODY_C6,2,FALSE))=TRUE,0,VLOOKUP(A400,[1]!BODY_C6,2,FALSE)))</f>
        <v>0</v>
      </c>
      <c r="S400" s="9">
        <f>SUM(IF(ISNA(VLOOKUP(A400,[1]!BODY_EL7,2,FALSE))=TRUE,0,VLOOKUP(A400,[1]!BODY_EL7,2,FALSE)),IF(ISNA(VLOOKUP(A400,[1]!BODY_A7,2,FALSE))=TRUE,0,VLOOKUP(A400,[1]!BODY_A7,2,FALSE)),IF(ISNA(VLOOKUP(A400,[1]!BODY_B7,2,FALSE))=TRUE,0,VLOOKUP(A400,[1]!BODY_B7,2,FALSE)),IF(ISNA(VLOOKUP(A400,[1]!BODY_C7,2,FALSE))=TRUE,0,VLOOKUP(A400,[1]!BODY_C7,2,FALSE)))</f>
        <v>0</v>
      </c>
      <c r="T400" s="9">
        <f>SUM(IF(ISNA(VLOOKUP(A400,[1]!BODY_EL8,2,FALSE))=TRUE,0,VLOOKUP(A400,[1]!BODY_EL8,2,FALSE)),IF(ISNA(VLOOKUP(A400,[1]!BODY_A8,2,FALSE))=TRUE,0,VLOOKUP(A400,[1]!BODY_A8,2,FALSE)),IF(ISNA(VLOOKUP(A400,[1]!BODY_B8,2,FALSE))=TRUE,0,VLOOKUP(A400,[1]!BODY_B8,2,FALSE)),IF(ISNA(VLOOKUP(A400,[1]!BODY_C8,2,FALSE))=TRUE,0,VLOOKUP(A400,[1]!BODY_C8,2,FALSE)))</f>
        <v>0</v>
      </c>
      <c r="U400" s="9">
        <f>SUM(IF(ISNA(VLOOKUP(A400,[1]!BODY_EL9,2,FALSE))=TRUE,0,VLOOKUP(A400,[1]!BODY_EL9,2,FALSE)),IF(ISNA(VLOOKUP(A400,[1]!BODY_A9,2,FALSE))=TRUE,0,VLOOKUP(A400,[1]!BODY_A9,2,FALSE)),IF(ISNA(VLOOKUP(A400,[1]!BODY_B9,2,FALSE))=TRUE,0,VLOOKUP(A400,[1]!BODY_B9,2,FALSE)),IF(ISNA(VLOOKUP(A400,[1]!BODY_C9,2,FALSE))=TRUE,0,VLOOKUP(A400,[1]!BODY_C9,2,FALSE)))</f>
        <v>0</v>
      </c>
      <c r="V400" s="9">
        <f>SUM(IF(ISNA(VLOOKUP(A400,[1]!BODY_EL10,2,FALSE))=TRUE,0,VLOOKUP(A400,[1]!BODY_EL10,2,FALSE)),IF(ISNA(VLOOKUP(A400,[1]!BODY_A10,2,FALSE))=TRUE,0,VLOOKUP(A400,[1]!BODY_A10,2,FALSE)),IF(ISNA(VLOOKUP(A400,[1]!BODY_B10,2,FALSE))=TRUE,0,VLOOKUP(A400,[1]!BODY_B10,2,FALSE)),IF(ISNA(VLOOKUP(A400,[1]!BODY_C10,2,FALSE))=TRUE,0,VLOOKUP(A400,[1]!BODY_C10,2,FALSE)))</f>
        <v>0</v>
      </c>
      <c r="W400" s="9">
        <f>SUM(IF(ISNA(VLOOKUP(A400,[1]!BODY_EL11,2,FALSE))=TRUE,0,VLOOKUP(A400,[1]!BODY_EL11,2,FALSE)),IF(ISNA(VLOOKUP(A400,[1]!BODY_A11,2,FALSE))=TRUE,0,VLOOKUP(A400,[1]!BODY_A11,2,FALSE)),IF(ISNA(VLOOKUP(A400,[1]!BODY_B11,2,FALSE))=TRUE,0,VLOOKUP(A400,[1]!BODY_B11,2,FALSE)),IF(ISNA(VLOOKUP(A400,[1]!BODY_C11,2,FALSE))=TRUE,0,VLOOKUP(A400,[1]!BODY_C11,2,FALSE)))</f>
        <v>0</v>
      </c>
      <c r="X400" s="9">
        <f>SUM(IF(ISNA(VLOOKUP(A400,[1]!BODY_EL12,2,FALSE))=TRUE,0,VLOOKUP(A400,[1]!BODY_EL12,2,FALSE)),IF(ISNA(VLOOKUP(A400,[1]!BODY_A12,2,FALSE))=TRUE,0,VLOOKUP(A400,[1]!BODY_A12,2,FALSE)),IF(ISNA(VLOOKUP(A400,[1]!BODY_B12,2,FALSE))=TRUE,0,VLOOKUP(A400,[1]!BODY_B12,2,FALSE)),IF(ISNA(VLOOKUP(A400,[1]!BODY_C12,2,FALSE))=TRUE,0,VLOOKUP(A400,[1]!BODY_C12,2,FALSE)))</f>
        <v>0</v>
      </c>
      <c r="Y400" s="9">
        <f>SUM(IF(ISNA(VLOOKUP(A400,[1]!BODY_EL16,2,FALSE))=TRUE,0,VLOOKUP(A400,[1]!BODY_EL16,2,FALSE)),IF(ISNA(VLOOKUP(A400,[1]!BODY_A16,2,FALSE))=TRUE,0,VLOOKUP(A400,[1]!BODY_A16,2,FALSE)),IF(ISNA(VLOOKUP(A400,[1]!BODY_B16,2,FALSE))=TRUE,0,VLOOKUP(A400,[1]!BODY_B16,2,FALSE)),IF(ISNA(VLOOKUP(A400,[1]!BODY_C16,2,FALSE))=TRUE,0,VLOOKUP(A400,[1]!BODY_C16,2,FALSE)))</f>
        <v>0</v>
      </c>
      <c r="Z400" s="9">
        <f>SUM(IF(ISNA(VLOOKUP(A400,[1]!BODY_EL16,2,FALSE))=TRUE,0,VLOOKUP(A400,[1]!BODY_EL16,2,FALSE)),IF(ISNA(VLOOKUP(A400,[1]!BODY_A16,2,FALSE))=TRUE,0,VLOOKUP(A400,[1]!BODY_A16,2,FALSE)),IF(ISNA(VLOOKUP(A400,[1]!BODY_B16,2,FALSE))=TRUE,0,VLOOKUP(A400,[1]!BODY_B16,2,FALSE)),IF(ISNA(VLOOKUP(A400,[1]!BODY_C16,2,FALSE))=TRUE,0,VLOOKUP(A400,[1]!BODY_C16,2,FALSE)))</f>
        <v>0</v>
      </c>
      <c r="AA400" s="10">
        <f t="shared" si="61"/>
        <v>0</v>
      </c>
      <c r="AB400" s="8" t="str">
        <f t="shared" si="62"/>
        <v>WO</v>
      </c>
    </row>
    <row r="401" spans="1:28" x14ac:dyDescent="0.25">
      <c r="A401" s="6" t="s">
        <v>549</v>
      </c>
      <c r="B401" s="7" t="s">
        <v>64</v>
      </c>
      <c r="C401" s="6" t="s">
        <v>57</v>
      </c>
      <c r="D401" s="8" t="s">
        <v>58</v>
      </c>
      <c r="E401" s="8">
        <v>0</v>
      </c>
      <c r="F401" s="9">
        <f t="shared" si="54"/>
        <v>0</v>
      </c>
      <c r="G401" s="9">
        <f t="shared" si="55"/>
        <v>0</v>
      </c>
      <c r="H401" s="9">
        <f t="shared" si="56"/>
        <v>0</v>
      </c>
      <c r="I401" s="9">
        <f t="shared" si="57"/>
        <v>0</v>
      </c>
      <c r="J401" s="9">
        <f t="shared" si="58"/>
        <v>0</v>
      </c>
      <c r="K401" s="9">
        <f t="shared" si="59"/>
        <v>0</v>
      </c>
      <c r="L401" s="10">
        <f t="shared" si="60"/>
        <v>0</v>
      </c>
      <c r="M401" s="9">
        <f>SUM(IF(ISNA(VLOOKUP(A401,[1]!BODY_EL1,2,FALSE))=TRUE,0,VLOOKUP(A401,[1]!BODY_EL1,2,FALSE)),IF(ISNA(VLOOKUP(A401,[1]!BODY_A1,2,FALSE))=TRUE,0,VLOOKUP(A401,[1]!BODY_A1,2,FALSE)),IF(ISNA(VLOOKUP(A401,[1]!BODY_B1,2,FALSE))=TRUE,0,VLOOKUP(A401,[1]!BODY_B1,2,FALSE)),IF(ISNA(VLOOKUP(A401,[1]!BODY_C1,2,FALSE))=TRUE,0,VLOOKUP(A401,[1]!BODY_C1,2,FALSE)))</f>
        <v>0</v>
      </c>
      <c r="N401" s="9">
        <f>SUM(IF(ISNA(VLOOKUP(A401,[1]!BODY_EL2,2,FALSE))=TRUE,0,VLOOKUP(A401,[1]!BODY_EL2,2,FALSE)),IF(ISNA(VLOOKUP(A401,[1]!BODY_A2,2,FALSE))=TRUE,0,VLOOKUP(A401,[1]!BODY_A2,2,FALSE)),IF(ISNA(VLOOKUP(A401,[1]!BODY_B2,2,FALSE))=TRUE,0,VLOOKUP(A401,[1]!BODY_B2,2,FALSE)),IF(ISNA(VLOOKUP(A401,[1]!BODY_C2,2,FALSE))=TRUE,0,VLOOKUP(A401,[1]!BODY_C2,2,FALSE)))</f>
        <v>0</v>
      </c>
      <c r="O401" s="9">
        <f>SUM(IF(ISNA(VLOOKUP(A401,[1]!BODY_EL3,2,FALSE))=TRUE,0,VLOOKUP(A401,[1]!BODY_EL3,2,FALSE)),IF(ISNA(VLOOKUP(A401,[1]!BODY_A3,2,FALSE))=TRUE,0,VLOOKUP(A401,[1]!BODY_A3,2,FALSE)),IF(ISNA(VLOOKUP(A401,[1]!BODY_B3,2,FALSE))=TRUE,0,VLOOKUP(A401,[1]!BODY_B3,2,FALSE)),IF(ISNA(VLOOKUP(A401,[1]!BODY_C3,2,FALSE))=TRUE,0,VLOOKUP(A401,[1]!BODY_C3,2,FALSE)))</f>
        <v>0</v>
      </c>
      <c r="P401" s="9">
        <f>SUM(IF(ISNA(VLOOKUP(A401,[1]!BODY_EL4,2,FALSE))=TRUE,0,VLOOKUP(A401,[1]!BODY_EL4,2,FALSE)),IF(ISNA(VLOOKUP(A401,[1]!BODY_A4,2,FALSE))=TRUE,0,VLOOKUP(A401,[1]!BODY_A4,2,FALSE)),IF(ISNA(VLOOKUP(A401,[1]!BODY_B4,2,FALSE))=TRUE,0,VLOOKUP(A401,[1]!BODY_B4,2,FALSE)),IF(ISNA(VLOOKUP(A401,[1]!BODY_C4,2,FALSE))=TRUE,0,VLOOKUP(A401,[1]!BODY_C4,2,FALSE)))</f>
        <v>0</v>
      </c>
      <c r="Q401" s="9">
        <f>SUM(IF(ISNA(VLOOKUP(A401,[1]!BODY_EL5,2,FALSE))=TRUE,0,VLOOKUP(A401,[1]!BODY_EL5,2,FALSE)),IF(ISNA(VLOOKUP(A401,[1]!BODY_A5,2,FALSE))=TRUE,0,VLOOKUP(A401,[1]!BODY_A5,2,FALSE)),IF(ISNA(VLOOKUP(A401,[1]!BODY_B5,2,FALSE))=TRUE,0,VLOOKUP(A401,[1]!BODY_B5,2,FALSE)),IF(ISNA(VLOOKUP(A401,[1]!BODY_C5,2,FALSE))=TRUE,0,VLOOKUP(A401,[1]!BODY_C5,2,FALSE)))</f>
        <v>0</v>
      </c>
      <c r="R401" s="9">
        <f>SUM(IF(ISNA(VLOOKUP(A401,[1]!BODY_EL6,2,FALSE))=TRUE,0,VLOOKUP(A401,[1]!BODY_EL6,2,FALSE)),IF(ISNA(VLOOKUP(A401,[1]!BODY_A6,2,FALSE))=TRUE,0,VLOOKUP(A401,[1]!BODY_A6,2,FALSE)),IF(ISNA(VLOOKUP(A401,[1]!BODY_B6,2,FALSE))=TRUE,0,VLOOKUP(A401,[1]!BODY_B6,2,FALSE)),IF(ISNA(VLOOKUP(A401,[1]!BODY_C6,2,FALSE))=TRUE,0,VLOOKUP(A401,[1]!BODY_C6,2,FALSE)))</f>
        <v>0</v>
      </c>
      <c r="S401" s="9">
        <f>SUM(IF(ISNA(VLOOKUP(A401,[1]!BODY_EL7,2,FALSE))=TRUE,0,VLOOKUP(A401,[1]!BODY_EL7,2,FALSE)),IF(ISNA(VLOOKUP(A401,[1]!BODY_A7,2,FALSE))=TRUE,0,VLOOKUP(A401,[1]!BODY_A7,2,FALSE)),IF(ISNA(VLOOKUP(A401,[1]!BODY_B7,2,FALSE))=TRUE,0,VLOOKUP(A401,[1]!BODY_B7,2,FALSE)),IF(ISNA(VLOOKUP(A401,[1]!BODY_C7,2,FALSE))=TRUE,0,VLOOKUP(A401,[1]!BODY_C7,2,FALSE)))</f>
        <v>0</v>
      </c>
      <c r="T401" s="9">
        <f>SUM(IF(ISNA(VLOOKUP(A401,[1]!BODY_EL8,2,FALSE))=TRUE,0,VLOOKUP(A401,[1]!BODY_EL8,2,FALSE)),IF(ISNA(VLOOKUP(A401,[1]!BODY_A8,2,FALSE))=TRUE,0,VLOOKUP(A401,[1]!BODY_A8,2,FALSE)),IF(ISNA(VLOOKUP(A401,[1]!BODY_B8,2,FALSE))=TRUE,0,VLOOKUP(A401,[1]!BODY_B8,2,FALSE)),IF(ISNA(VLOOKUP(A401,[1]!BODY_C8,2,FALSE))=TRUE,0,VLOOKUP(A401,[1]!BODY_C8,2,FALSE)))</f>
        <v>0</v>
      </c>
      <c r="U401" s="9">
        <f>SUM(IF(ISNA(VLOOKUP(A401,[1]!BODY_EL9,2,FALSE))=TRUE,0,VLOOKUP(A401,[1]!BODY_EL9,2,FALSE)),IF(ISNA(VLOOKUP(A401,[1]!BODY_A9,2,FALSE))=TRUE,0,VLOOKUP(A401,[1]!BODY_A9,2,FALSE)),IF(ISNA(VLOOKUP(A401,[1]!BODY_B9,2,FALSE))=TRUE,0,VLOOKUP(A401,[1]!BODY_B9,2,FALSE)),IF(ISNA(VLOOKUP(A401,[1]!BODY_C9,2,FALSE))=TRUE,0,VLOOKUP(A401,[1]!BODY_C9,2,FALSE)))</f>
        <v>0</v>
      </c>
      <c r="V401" s="9">
        <f>SUM(IF(ISNA(VLOOKUP(A401,[1]!BODY_EL10,2,FALSE))=TRUE,0,VLOOKUP(A401,[1]!BODY_EL10,2,FALSE)),IF(ISNA(VLOOKUP(A401,[1]!BODY_A10,2,FALSE))=TRUE,0,VLOOKUP(A401,[1]!BODY_A10,2,FALSE)),IF(ISNA(VLOOKUP(A401,[1]!BODY_B10,2,FALSE))=TRUE,0,VLOOKUP(A401,[1]!BODY_B10,2,FALSE)),IF(ISNA(VLOOKUP(A401,[1]!BODY_C10,2,FALSE))=TRUE,0,VLOOKUP(A401,[1]!BODY_C10,2,FALSE)))</f>
        <v>0</v>
      </c>
      <c r="W401" s="9">
        <f>SUM(IF(ISNA(VLOOKUP(A401,[1]!BODY_EL11,2,FALSE))=TRUE,0,VLOOKUP(A401,[1]!BODY_EL11,2,FALSE)),IF(ISNA(VLOOKUP(A401,[1]!BODY_A11,2,FALSE))=TRUE,0,VLOOKUP(A401,[1]!BODY_A11,2,FALSE)),IF(ISNA(VLOOKUP(A401,[1]!BODY_B11,2,FALSE))=TRUE,0,VLOOKUP(A401,[1]!BODY_B11,2,FALSE)),IF(ISNA(VLOOKUP(A401,[1]!BODY_C11,2,FALSE))=TRUE,0,VLOOKUP(A401,[1]!BODY_C11,2,FALSE)))</f>
        <v>0</v>
      </c>
      <c r="X401" s="9">
        <f>SUM(IF(ISNA(VLOOKUP(A401,[1]!BODY_EL12,2,FALSE))=TRUE,0,VLOOKUP(A401,[1]!BODY_EL12,2,FALSE)),IF(ISNA(VLOOKUP(A401,[1]!BODY_A12,2,FALSE))=TRUE,0,VLOOKUP(A401,[1]!BODY_A12,2,FALSE)),IF(ISNA(VLOOKUP(A401,[1]!BODY_B12,2,FALSE))=TRUE,0,VLOOKUP(A401,[1]!BODY_B12,2,FALSE)),IF(ISNA(VLOOKUP(A401,[1]!BODY_C12,2,FALSE))=TRUE,0,VLOOKUP(A401,[1]!BODY_C12,2,FALSE)))</f>
        <v>0</v>
      </c>
      <c r="Y401" s="9">
        <f>SUM(IF(ISNA(VLOOKUP(A401,[1]!BODY_EL16,2,FALSE))=TRUE,0,VLOOKUP(A401,[1]!BODY_EL16,2,FALSE)),IF(ISNA(VLOOKUP(A401,[1]!BODY_A16,2,FALSE))=TRUE,0,VLOOKUP(A401,[1]!BODY_A16,2,FALSE)),IF(ISNA(VLOOKUP(A401,[1]!BODY_B16,2,FALSE))=TRUE,0,VLOOKUP(A401,[1]!BODY_B16,2,FALSE)),IF(ISNA(VLOOKUP(A401,[1]!BODY_C16,2,FALSE))=TRUE,0,VLOOKUP(A401,[1]!BODY_C16,2,FALSE)))</f>
        <v>0</v>
      </c>
      <c r="Z401" s="9">
        <f>SUM(IF(ISNA(VLOOKUP(A401,[1]!BODY_EL16,2,FALSE))=TRUE,0,VLOOKUP(A401,[1]!BODY_EL16,2,FALSE)),IF(ISNA(VLOOKUP(A401,[1]!BODY_A16,2,FALSE))=TRUE,0,VLOOKUP(A401,[1]!BODY_A16,2,FALSE)),IF(ISNA(VLOOKUP(A401,[1]!BODY_B16,2,FALSE))=TRUE,0,VLOOKUP(A401,[1]!BODY_B16,2,FALSE)),IF(ISNA(VLOOKUP(A401,[1]!BODY_C16,2,FALSE))=TRUE,0,VLOOKUP(A401,[1]!BODY_C16,2,FALSE)))</f>
        <v>0</v>
      </c>
      <c r="AA401" s="10">
        <f t="shared" si="61"/>
        <v>0</v>
      </c>
      <c r="AB401" s="8" t="str">
        <f t="shared" si="62"/>
        <v>WO</v>
      </c>
    </row>
    <row r="402" spans="1:28" x14ac:dyDescent="0.25">
      <c r="A402" s="6" t="s">
        <v>550</v>
      </c>
      <c r="B402" s="7" t="s">
        <v>35</v>
      </c>
      <c r="C402" s="6" t="s">
        <v>57</v>
      </c>
      <c r="D402" s="8" t="s">
        <v>58</v>
      </c>
      <c r="E402" s="8">
        <v>0</v>
      </c>
      <c r="F402" s="9">
        <f t="shared" si="54"/>
        <v>0</v>
      </c>
      <c r="G402" s="9">
        <f t="shared" si="55"/>
        <v>0</v>
      </c>
      <c r="H402" s="9">
        <f t="shared" si="56"/>
        <v>0</v>
      </c>
      <c r="I402" s="9">
        <f t="shared" si="57"/>
        <v>0</v>
      </c>
      <c r="J402" s="9">
        <f t="shared" si="58"/>
        <v>0</v>
      </c>
      <c r="K402" s="9">
        <f t="shared" si="59"/>
        <v>0</v>
      </c>
      <c r="L402" s="10">
        <f t="shared" si="60"/>
        <v>0</v>
      </c>
      <c r="M402" s="9">
        <f>SUM(IF(ISNA(VLOOKUP(A402,[1]!BODY_EL1,2,FALSE))=TRUE,0,VLOOKUP(A402,[1]!BODY_EL1,2,FALSE)),IF(ISNA(VLOOKUP(A402,[1]!BODY_A1,2,FALSE))=TRUE,0,VLOOKUP(A402,[1]!BODY_A1,2,FALSE)),IF(ISNA(VLOOKUP(A402,[1]!BODY_B1,2,FALSE))=TRUE,0,VLOOKUP(A402,[1]!BODY_B1,2,FALSE)),IF(ISNA(VLOOKUP(A402,[1]!BODY_C1,2,FALSE))=TRUE,0,VLOOKUP(A402,[1]!BODY_C1,2,FALSE)))</f>
        <v>0</v>
      </c>
      <c r="N402" s="9">
        <f>SUM(IF(ISNA(VLOOKUP(A402,[1]!BODY_EL2,2,FALSE))=TRUE,0,VLOOKUP(A402,[1]!BODY_EL2,2,FALSE)),IF(ISNA(VLOOKUP(A402,[1]!BODY_A2,2,FALSE))=TRUE,0,VLOOKUP(A402,[1]!BODY_A2,2,FALSE)),IF(ISNA(VLOOKUP(A402,[1]!BODY_B2,2,FALSE))=TRUE,0,VLOOKUP(A402,[1]!BODY_B2,2,FALSE)),IF(ISNA(VLOOKUP(A402,[1]!BODY_C2,2,FALSE))=TRUE,0,VLOOKUP(A402,[1]!BODY_C2,2,FALSE)))</f>
        <v>0</v>
      </c>
      <c r="O402" s="9">
        <f>SUM(IF(ISNA(VLOOKUP(A402,[1]!BODY_EL3,2,FALSE))=TRUE,0,VLOOKUP(A402,[1]!BODY_EL3,2,FALSE)),IF(ISNA(VLOOKUP(A402,[1]!BODY_A3,2,FALSE))=TRUE,0,VLOOKUP(A402,[1]!BODY_A3,2,FALSE)),IF(ISNA(VLOOKUP(A402,[1]!BODY_B3,2,FALSE))=TRUE,0,VLOOKUP(A402,[1]!BODY_B3,2,FALSE)),IF(ISNA(VLOOKUP(A402,[1]!BODY_C3,2,FALSE))=TRUE,0,VLOOKUP(A402,[1]!BODY_C3,2,FALSE)))</f>
        <v>0</v>
      </c>
      <c r="P402" s="9">
        <f>SUM(IF(ISNA(VLOOKUP(A402,[1]!BODY_EL4,2,FALSE))=TRUE,0,VLOOKUP(A402,[1]!BODY_EL4,2,FALSE)),IF(ISNA(VLOOKUP(A402,[1]!BODY_A4,2,FALSE))=TRUE,0,VLOOKUP(A402,[1]!BODY_A4,2,FALSE)),IF(ISNA(VLOOKUP(A402,[1]!BODY_B4,2,FALSE))=TRUE,0,VLOOKUP(A402,[1]!BODY_B4,2,FALSE)),IF(ISNA(VLOOKUP(A402,[1]!BODY_C4,2,FALSE))=TRUE,0,VLOOKUP(A402,[1]!BODY_C4,2,FALSE)))</f>
        <v>0</v>
      </c>
      <c r="Q402" s="9">
        <f>SUM(IF(ISNA(VLOOKUP(A402,[1]!BODY_EL5,2,FALSE))=TRUE,0,VLOOKUP(A402,[1]!BODY_EL5,2,FALSE)),IF(ISNA(VLOOKUP(A402,[1]!BODY_A5,2,FALSE))=TRUE,0,VLOOKUP(A402,[1]!BODY_A5,2,FALSE)),IF(ISNA(VLOOKUP(A402,[1]!BODY_B5,2,FALSE))=TRUE,0,VLOOKUP(A402,[1]!BODY_B5,2,FALSE)),IF(ISNA(VLOOKUP(A402,[1]!BODY_C5,2,FALSE))=TRUE,0,VLOOKUP(A402,[1]!BODY_C5,2,FALSE)))</f>
        <v>0</v>
      </c>
      <c r="R402" s="9">
        <f>SUM(IF(ISNA(VLOOKUP(A402,[1]!BODY_EL6,2,FALSE))=TRUE,0,VLOOKUP(A402,[1]!BODY_EL6,2,FALSE)),IF(ISNA(VLOOKUP(A402,[1]!BODY_A6,2,FALSE))=TRUE,0,VLOOKUP(A402,[1]!BODY_A6,2,FALSE)),IF(ISNA(VLOOKUP(A402,[1]!BODY_B6,2,FALSE))=TRUE,0,VLOOKUP(A402,[1]!BODY_B6,2,FALSE)),IF(ISNA(VLOOKUP(A402,[1]!BODY_C6,2,FALSE))=TRUE,0,VLOOKUP(A402,[1]!BODY_C6,2,FALSE)))</f>
        <v>0</v>
      </c>
      <c r="S402" s="9">
        <f>SUM(IF(ISNA(VLOOKUP(A402,[1]!BODY_EL7,2,FALSE))=TRUE,0,VLOOKUP(A402,[1]!BODY_EL7,2,FALSE)),IF(ISNA(VLOOKUP(A402,[1]!BODY_A7,2,FALSE))=TRUE,0,VLOOKUP(A402,[1]!BODY_A7,2,FALSE)),IF(ISNA(VLOOKUP(A402,[1]!BODY_B7,2,FALSE))=TRUE,0,VLOOKUP(A402,[1]!BODY_B7,2,FALSE)),IF(ISNA(VLOOKUP(A402,[1]!BODY_C7,2,FALSE))=TRUE,0,VLOOKUP(A402,[1]!BODY_C7,2,FALSE)))</f>
        <v>0</v>
      </c>
      <c r="T402" s="9">
        <f>SUM(IF(ISNA(VLOOKUP(A402,[1]!BODY_EL8,2,FALSE))=TRUE,0,VLOOKUP(A402,[1]!BODY_EL8,2,FALSE)),IF(ISNA(VLOOKUP(A402,[1]!BODY_A8,2,FALSE))=TRUE,0,VLOOKUP(A402,[1]!BODY_A8,2,FALSE)),IF(ISNA(VLOOKUP(A402,[1]!BODY_B8,2,FALSE))=TRUE,0,VLOOKUP(A402,[1]!BODY_B8,2,FALSE)),IF(ISNA(VLOOKUP(A402,[1]!BODY_C8,2,FALSE))=TRUE,0,VLOOKUP(A402,[1]!BODY_C8,2,FALSE)))</f>
        <v>0</v>
      </c>
      <c r="U402" s="9">
        <f>SUM(IF(ISNA(VLOOKUP(A402,[1]!BODY_EL9,2,FALSE))=TRUE,0,VLOOKUP(A402,[1]!BODY_EL9,2,FALSE)),IF(ISNA(VLOOKUP(A402,[1]!BODY_A9,2,FALSE))=TRUE,0,VLOOKUP(A402,[1]!BODY_A9,2,FALSE)),IF(ISNA(VLOOKUP(A402,[1]!BODY_B9,2,FALSE))=TRUE,0,VLOOKUP(A402,[1]!BODY_B9,2,FALSE)),IF(ISNA(VLOOKUP(A402,[1]!BODY_C9,2,FALSE))=TRUE,0,VLOOKUP(A402,[1]!BODY_C9,2,FALSE)))</f>
        <v>0</v>
      </c>
      <c r="V402" s="9">
        <f>SUM(IF(ISNA(VLOOKUP(A402,[1]!BODY_EL10,2,FALSE))=TRUE,0,VLOOKUP(A402,[1]!BODY_EL10,2,FALSE)),IF(ISNA(VLOOKUP(A402,[1]!BODY_A10,2,FALSE))=TRUE,0,VLOOKUP(A402,[1]!BODY_A10,2,FALSE)),IF(ISNA(VLOOKUP(A402,[1]!BODY_B10,2,FALSE))=TRUE,0,VLOOKUP(A402,[1]!BODY_B10,2,FALSE)),IF(ISNA(VLOOKUP(A402,[1]!BODY_C10,2,FALSE))=TRUE,0,VLOOKUP(A402,[1]!BODY_C10,2,FALSE)))</f>
        <v>0</v>
      </c>
      <c r="W402" s="9">
        <f>SUM(IF(ISNA(VLOOKUP(A402,[1]!BODY_EL11,2,FALSE))=TRUE,0,VLOOKUP(A402,[1]!BODY_EL11,2,FALSE)),IF(ISNA(VLOOKUP(A402,[1]!BODY_A11,2,FALSE))=TRUE,0,VLOOKUP(A402,[1]!BODY_A11,2,FALSE)),IF(ISNA(VLOOKUP(A402,[1]!BODY_B11,2,FALSE))=TRUE,0,VLOOKUP(A402,[1]!BODY_B11,2,FALSE)),IF(ISNA(VLOOKUP(A402,[1]!BODY_C11,2,FALSE))=TRUE,0,VLOOKUP(A402,[1]!BODY_C11,2,FALSE)))</f>
        <v>0</v>
      </c>
      <c r="X402" s="9">
        <f>SUM(IF(ISNA(VLOOKUP(A402,[1]!BODY_EL12,2,FALSE))=TRUE,0,VLOOKUP(A402,[1]!BODY_EL12,2,FALSE)),IF(ISNA(VLOOKUP(A402,[1]!BODY_A12,2,FALSE))=TRUE,0,VLOOKUP(A402,[1]!BODY_A12,2,FALSE)),IF(ISNA(VLOOKUP(A402,[1]!BODY_B12,2,FALSE))=TRUE,0,VLOOKUP(A402,[1]!BODY_B12,2,FALSE)),IF(ISNA(VLOOKUP(A402,[1]!BODY_C12,2,FALSE))=TRUE,0,VLOOKUP(A402,[1]!BODY_C12,2,FALSE)))</f>
        <v>0</v>
      </c>
      <c r="Y402" s="9">
        <f>SUM(IF(ISNA(VLOOKUP(A402,[1]!BODY_EL16,2,FALSE))=TRUE,0,VLOOKUP(A402,[1]!BODY_EL16,2,FALSE)),IF(ISNA(VLOOKUP(A402,[1]!BODY_A16,2,FALSE))=TRUE,0,VLOOKUP(A402,[1]!BODY_A16,2,FALSE)),IF(ISNA(VLOOKUP(A402,[1]!BODY_B16,2,FALSE))=TRUE,0,VLOOKUP(A402,[1]!BODY_B16,2,FALSE)),IF(ISNA(VLOOKUP(A402,[1]!BODY_C16,2,FALSE))=TRUE,0,VLOOKUP(A402,[1]!BODY_C16,2,FALSE)))</f>
        <v>0</v>
      </c>
      <c r="Z402" s="9">
        <f>SUM(IF(ISNA(VLOOKUP(A402,[1]!BODY_EL16,2,FALSE))=TRUE,0,VLOOKUP(A402,[1]!BODY_EL16,2,FALSE)),IF(ISNA(VLOOKUP(A402,[1]!BODY_A16,2,FALSE))=TRUE,0,VLOOKUP(A402,[1]!BODY_A16,2,FALSE)),IF(ISNA(VLOOKUP(A402,[1]!BODY_B16,2,FALSE))=TRUE,0,VLOOKUP(A402,[1]!BODY_B16,2,FALSE)),IF(ISNA(VLOOKUP(A402,[1]!BODY_C16,2,FALSE))=TRUE,0,VLOOKUP(A402,[1]!BODY_C16,2,FALSE)))</f>
        <v>0</v>
      </c>
      <c r="AA402" s="10">
        <f t="shared" si="61"/>
        <v>0</v>
      </c>
      <c r="AB402" s="8" t="str">
        <f t="shared" si="62"/>
        <v>WO</v>
      </c>
    </row>
    <row r="403" spans="1:28" x14ac:dyDescent="0.25">
      <c r="A403" s="6" t="s">
        <v>551</v>
      </c>
      <c r="B403" s="7" t="s">
        <v>45</v>
      </c>
      <c r="C403" s="6" t="s">
        <v>57</v>
      </c>
      <c r="D403" s="8" t="s">
        <v>58</v>
      </c>
      <c r="E403" s="8">
        <v>0</v>
      </c>
      <c r="F403" s="9">
        <f t="shared" si="54"/>
        <v>0</v>
      </c>
      <c r="G403" s="9">
        <f t="shared" si="55"/>
        <v>0</v>
      </c>
      <c r="H403" s="9">
        <f t="shared" si="56"/>
        <v>0</v>
      </c>
      <c r="I403" s="9">
        <f t="shared" si="57"/>
        <v>0</v>
      </c>
      <c r="J403" s="9">
        <f t="shared" si="58"/>
        <v>0</v>
      </c>
      <c r="K403" s="9">
        <f t="shared" si="59"/>
        <v>0</v>
      </c>
      <c r="L403" s="10">
        <f t="shared" si="60"/>
        <v>0</v>
      </c>
      <c r="M403" s="9">
        <f>SUM(IF(ISNA(VLOOKUP(A403,[1]!BODY_EL1,2,FALSE))=TRUE,0,VLOOKUP(A403,[1]!BODY_EL1,2,FALSE)),IF(ISNA(VLOOKUP(A403,[1]!BODY_A1,2,FALSE))=TRUE,0,VLOOKUP(A403,[1]!BODY_A1,2,FALSE)),IF(ISNA(VLOOKUP(A403,[1]!BODY_B1,2,FALSE))=TRUE,0,VLOOKUP(A403,[1]!BODY_B1,2,FALSE)),IF(ISNA(VLOOKUP(A403,[1]!BODY_C1,2,FALSE))=TRUE,0,VLOOKUP(A403,[1]!BODY_C1,2,FALSE)))</f>
        <v>0</v>
      </c>
      <c r="N403" s="9">
        <f>SUM(IF(ISNA(VLOOKUP(A403,[1]!BODY_EL2,2,FALSE))=TRUE,0,VLOOKUP(A403,[1]!BODY_EL2,2,FALSE)),IF(ISNA(VLOOKUP(A403,[1]!BODY_A2,2,FALSE))=TRUE,0,VLOOKUP(A403,[1]!BODY_A2,2,FALSE)),IF(ISNA(VLOOKUP(A403,[1]!BODY_B2,2,FALSE))=TRUE,0,VLOOKUP(A403,[1]!BODY_B2,2,FALSE)),IF(ISNA(VLOOKUP(A403,[1]!BODY_C2,2,FALSE))=TRUE,0,VLOOKUP(A403,[1]!BODY_C2,2,FALSE)))</f>
        <v>0</v>
      </c>
      <c r="O403" s="9">
        <f>SUM(IF(ISNA(VLOOKUP(A403,[1]!BODY_EL3,2,FALSE))=TRUE,0,VLOOKUP(A403,[1]!BODY_EL3,2,FALSE)),IF(ISNA(VLOOKUP(A403,[1]!BODY_A3,2,FALSE))=TRUE,0,VLOOKUP(A403,[1]!BODY_A3,2,FALSE)),IF(ISNA(VLOOKUP(A403,[1]!BODY_B3,2,FALSE))=TRUE,0,VLOOKUP(A403,[1]!BODY_B3,2,FALSE)),IF(ISNA(VLOOKUP(A403,[1]!BODY_C3,2,FALSE))=TRUE,0,VLOOKUP(A403,[1]!BODY_C3,2,FALSE)))</f>
        <v>0</v>
      </c>
      <c r="P403" s="9">
        <f>SUM(IF(ISNA(VLOOKUP(A403,[1]!BODY_EL4,2,FALSE))=TRUE,0,VLOOKUP(A403,[1]!BODY_EL4,2,FALSE)),IF(ISNA(VLOOKUP(A403,[1]!BODY_A4,2,FALSE))=TRUE,0,VLOOKUP(A403,[1]!BODY_A4,2,FALSE)),IF(ISNA(VLOOKUP(A403,[1]!BODY_B4,2,FALSE))=TRUE,0,VLOOKUP(A403,[1]!BODY_B4,2,FALSE)),IF(ISNA(VLOOKUP(A403,[1]!BODY_C4,2,FALSE))=TRUE,0,VLOOKUP(A403,[1]!BODY_C4,2,FALSE)))</f>
        <v>0</v>
      </c>
      <c r="Q403" s="9">
        <f>SUM(IF(ISNA(VLOOKUP(A403,[1]!BODY_EL5,2,FALSE))=TRUE,0,VLOOKUP(A403,[1]!BODY_EL5,2,FALSE)),IF(ISNA(VLOOKUP(A403,[1]!BODY_A5,2,FALSE))=TRUE,0,VLOOKUP(A403,[1]!BODY_A5,2,FALSE)),IF(ISNA(VLOOKUP(A403,[1]!BODY_B5,2,FALSE))=TRUE,0,VLOOKUP(A403,[1]!BODY_B5,2,FALSE)),IF(ISNA(VLOOKUP(A403,[1]!BODY_C5,2,FALSE))=TRUE,0,VLOOKUP(A403,[1]!BODY_C5,2,FALSE)))</f>
        <v>0</v>
      </c>
      <c r="R403" s="9">
        <f>SUM(IF(ISNA(VLOOKUP(A403,[1]!BODY_EL6,2,FALSE))=TRUE,0,VLOOKUP(A403,[1]!BODY_EL6,2,FALSE)),IF(ISNA(VLOOKUP(A403,[1]!BODY_A6,2,FALSE))=TRUE,0,VLOOKUP(A403,[1]!BODY_A6,2,FALSE)),IF(ISNA(VLOOKUP(A403,[1]!BODY_B6,2,FALSE))=TRUE,0,VLOOKUP(A403,[1]!BODY_B6,2,FALSE)),IF(ISNA(VLOOKUP(A403,[1]!BODY_C6,2,FALSE))=TRUE,0,VLOOKUP(A403,[1]!BODY_C6,2,FALSE)))</f>
        <v>0</v>
      </c>
      <c r="S403" s="9">
        <f>SUM(IF(ISNA(VLOOKUP(A403,[1]!BODY_EL7,2,FALSE))=TRUE,0,VLOOKUP(A403,[1]!BODY_EL7,2,FALSE)),IF(ISNA(VLOOKUP(A403,[1]!BODY_A7,2,FALSE))=TRUE,0,VLOOKUP(A403,[1]!BODY_A7,2,FALSE)),IF(ISNA(VLOOKUP(A403,[1]!BODY_B7,2,FALSE))=TRUE,0,VLOOKUP(A403,[1]!BODY_B7,2,FALSE)),IF(ISNA(VLOOKUP(A403,[1]!BODY_C7,2,FALSE))=TRUE,0,VLOOKUP(A403,[1]!BODY_C7,2,FALSE)))</f>
        <v>0</v>
      </c>
      <c r="T403" s="9">
        <f>SUM(IF(ISNA(VLOOKUP(A403,[1]!BODY_EL8,2,FALSE))=TRUE,0,VLOOKUP(A403,[1]!BODY_EL8,2,FALSE)),IF(ISNA(VLOOKUP(A403,[1]!BODY_A8,2,FALSE))=TRUE,0,VLOOKUP(A403,[1]!BODY_A8,2,FALSE)),IF(ISNA(VLOOKUP(A403,[1]!BODY_B8,2,FALSE))=TRUE,0,VLOOKUP(A403,[1]!BODY_B8,2,FALSE)),IF(ISNA(VLOOKUP(A403,[1]!BODY_C8,2,FALSE))=TRUE,0,VLOOKUP(A403,[1]!BODY_C8,2,FALSE)))</f>
        <v>0</v>
      </c>
      <c r="U403" s="9">
        <f>SUM(IF(ISNA(VLOOKUP(A403,[1]!BODY_EL9,2,FALSE))=TRUE,0,VLOOKUP(A403,[1]!BODY_EL9,2,FALSE)),IF(ISNA(VLOOKUP(A403,[1]!BODY_A9,2,FALSE))=TRUE,0,VLOOKUP(A403,[1]!BODY_A9,2,FALSE)),IF(ISNA(VLOOKUP(A403,[1]!BODY_B9,2,FALSE))=TRUE,0,VLOOKUP(A403,[1]!BODY_B9,2,FALSE)),IF(ISNA(VLOOKUP(A403,[1]!BODY_C9,2,FALSE))=TRUE,0,VLOOKUP(A403,[1]!BODY_C9,2,FALSE)))</f>
        <v>0</v>
      </c>
      <c r="V403" s="9">
        <f>SUM(IF(ISNA(VLOOKUP(A403,[1]!BODY_EL10,2,FALSE))=TRUE,0,VLOOKUP(A403,[1]!BODY_EL10,2,FALSE)),IF(ISNA(VLOOKUP(A403,[1]!BODY_A10,2,FALSE))=TRUE,0,VLOOKUP(A403,[1]!BODY_A10,2,FALSE)),IF(ISNA(VLOOKUP(A403,[1]!BODY_B10,2,FALSE))=TRUE,0,VLOOKUP(A403,[1]!BODY_B10,2,FALSE)),IF(ISNA(VLOOKUP(A403,[1]!BODY_C10,2,FALSE))=TRUE,0,VLOOKUP(A403,[1]!BODY_C10,2,FALSE)))</f>
        <v>0</v>
      </c>
      <c r="W403" s="9">
        <f>SUM(IF(ISNA(VLOOKUP(A403,[1]!BODY_EL11,2,FALSE))=TRUE,0,VLOOKUP(A403,[1]!BODY_EL11,2,FALSE)),IF(ISNA(VLOOKUP(A403,[1]!BODY_A11,2,FALSE))=TRUE,0,VLOOKUP(A403,[1]!BODY_A11,2,FALSE)),IF(ISNA(VLOOKUP(A403,[1]!BODY_B11,2,FALSE))=TRUE,0,VLOOKUP(A403,[1]!BODY_B11,2,FALSE)),IF(ISNA(VLOOKUP(A403,[1]!BODY_C11,2,FALSE))=TRUE,0,VLOOKUP(A403,[1]!BODY_C11,2,FALSE)))</f>
        <v>0</v>
      </c>
      <c r="X403" s="9">
        <f>SUM(IF(ISNA(VLOOKUP(A403,[1]!BODY_EL12,2,FALSE))=TRUE,0,VLOOKUP(A403,[1]!BODY_EL12,2,FALSE)),IF(ISNA(VLOOKUP(A403,[1]!BODY_A12,2,FALSE))=TRUE,0,VLOOKUP(A403,[1]!BODY_A12,2,FALSE)),IF(ISNA(VLOOKUP(A403,[1]!BODY_B12,2,FALSE))=TRUE,0,VLOOKUP(A403,[1]!BODY_B12,2,FALSE)),IF(ISNA(VLOOKUP(A403,[1]!BODY_C12,2,FALSE))=TRUE,0,VLOOKUP(A403,[1]!BODY_C12,2,FALSE)))</f>
        <v>0</v>
      </c>
      <c r="Y403" s="9">
        <f>SUM(IF(ISNA(VLOOKUP(A403,[1]!BODY_EL16,2,FALSE))=TRUE,0,VLOOKUP(A403,[1]!BODY_EL16,2,FALSE)),IF(ISNA(VLOOKUP(A403,[1]!BODY_A16,2,FALSE))=TRUE,0,VLOOKUP(A403,[1]!BODY_A16,2,FALSE)),IF(ISNA(VLOOKUP(A403,[1]!BODY_B16,2,FALSE))=TRUE,0,VLOOKUP(A403,[1]!BODY_B16,2,FALSE)),IF(ISNA(VLOOKUP(A403,[1]!BODY_C16,2,FALSE))=TRUE,0,VLOOKUP(A403,[1]!BODY_C16,2,FALSE)))</f>
        <v>0</v>
      </c>
      <c r="Z403" s="9">
        <f>SUM(IF(ISNA(VLOOKUP(A403,[1]!BODY_EL16,2,FALSE))=TRUE,0,VLOOKUP(A403,[1]!BODY_EL16,2,FALSE)),IF(ISNA(VLOOKUP(A403,[1]!BODY_A16,2,FALSE))=TRUE,0,VLOOKUP(A403,[1]!BODY_A16,2,FALSE)),IF(ISNA(VLOOKUP(A403,[1]!BODY_B16,2,FALSE))=TRUE,0,VLOOKUP(A403,[1]!BODY_B16,2,FALSE)),IF(ISNA(VLOOKUP(A403,[1]!BODY_C16,2,FALSE))=TRUE,0,VLOOKUP(A403,[1]!BODY_C16,2,FALSE)))</f>
        <v>0</v>
      </c>
      <c r="AA403" s="10">
        <f t="shared" si="61"/>
        <v>0</v>
      </c>
      <c r="AB403" s="8" t="str">
        <f t="shared" si="62"/>
        <v>WO</v>
      </c>
    </row>
    <row r="404" spans="1:28" x14ac:dyDescent="0.25">
      <c r="A404" s="6" t="s">
        <v>552</v>
      </c>
      <c r="B404" s="7" t="s">
        <v>27</v>
      </c>
      <c r="C404" s="6" t="s">
        <v>57</v>
      </c>
      <c r="D404" s="8" t="s">
        <v>58</v>
      </c>
      <c r="E404" s="8">
        <v>0</v>
      </c>
      <c r="F404" s="9">
        <f t="shared" si="54"/>
        <v>0</v>
      </c>
      <c r="G404" s="9">
        <f t="shared" si="55"/>
        <v>0</v>
      </c>
      <c r="H404" s="9">
        <f t="shared" si="56"/>
        <v>0</v>
      </c>
      <c r="I404" s="9">
        <f t="shared" si="57"/>
        <v>0</v>
      </c>
      <c r="J404" s="9">
        <f t="shared" si="58"/>
        <v>0</v>
      </c>
      <c r="K404" s="9">
        <f t="shared" si="59"/>
        <v>0</v>
      </c>
      <c r="L404" s="10">
        <f t="shared" si="60"/>
        <v>0</v>
      </c>
      <c r="M404" s="9">
        <f>SUM(IF(ISNA(VLOOKUP(A404,[1]!BODY_EL1,2,FALSE))=TRUE,0,VLOOKUP(A404,[1]!BODY_EL1,2,FALSE)),IF(ISNA(VLOOKUP(A404,[1]!BODY_A1,2,FALSE))=TRUE,0,VLOOKUP(A404,[1]!BODY_A1,2,FALSE)),IF(ISNA(VLOOKUP(A404,[1]!BODY_B1,2,FALSE))=TRUE,0,VLOOKUP(A404,[1]!BODY_B1,2,FALSE)),IF(ISNA(VLOOKUP(A404,[1]!BODY_C1,2,FALSE))=TRUE,0,VLOOKUP(A404,[1]!BODY_C1,2,FALSE)))</f>
        <v>0</v>
      </c>
      <c r="N404" s="9">
        <f>SUM(IF(ISNA(VLOOKUP(A404,[1]!BODY_EL2,2,FALSE))=TRUE,0,VLOOKUP(A404,[1]!BODY_EL2,2,FALSE)),IF(ISNA(VLOOKUP(A404,[1]!BODY_A2,2,FALSE))=TRUE,0,VLOOKUP(A404,[1]!BODY_A2,2,FALSE)),IF(ISNA(VLOOKUP(A404,[1]!BODY_B2,2,FALSE))=TRUE,0,VLOOKUP(A404,[1]!BODY_B2,2,FALSE)),IF(ISNA(VLOOKUP(A404,[1]!BODY_C2,2,FALSE))=TRUE,0,VLOOKUP(A404,[1]!BODY_C2,2,FALSE)))</f>
        <v>0</v>
      </c>
      <c r="O404" s="9">
        <f>SUM(IF(ISNA(VLOOKUP(A404,[1]!BODY_EL3,2,FALSE))=TRUE,0,VLOOKUP(A404,[1]!BODY_EL3,2,FALSE)),IF(ISNA(VLOOKUP(A404,[1]!BODY_A3,2,FALSE))=TRUE,0,VLOOKUP(A404,[1]!BODY_A3,2,FALSE)),IF(ISNA(VLOOKUP(A404,[1]!BODY_B3,2,FALSE))=TRUE,0,VLOOKUP(A404,[1]!BODY_B3,2,FALSE)),IF(ISNA(VLOOKUP(A404,[1]!BODY_C3,2,FALSE))=TRUE,0,VLOOKUP(A404,[1]!BODY_C3,2,FALSE)))</f>
        <v>0</v>
      </c>
      <c r="P404" s="9">
        <f>SUM(IF(ISNA(VLOOKUP(A404,[1]!BODY_EL4,2,FALSE))=TRUE,0,VLOOKUP(A404,[1]!BODY_EL4,2,FALSE)),IF(ISNA(VLOOKUP(A404,[1]!BODY_A4,2,FALSE))=TRUE,0,VLOOKUP(A404,[1]!BODY_A4,2,FALSE)),IF(ISNA(VLOOKUP(A404,[1]!BODY_B4,2,FALSE))=TRUE,0,VLOOKUP(A404,[1]!BODY_B4,2,FALSE)),IF(ISNA(VLOOKUP(A404,[1]!BODY_C4,2,FALSE))=TRUE,0,VLOOKUP(A404,[1]!BODY_C4,2,FALSE)))</f>
        <v>0</v>
      </c>
      <c r="Q404" s="9">
        <f>SUM(IF(ISNA(VLOOKUP(A404,[1]!BODY_EL5,2,FALSE))=TRUE,0,VLOOKUP(A404,[1]!BODY_EL5,2,FALSE)),IF(ISNA(VLOOKUP(A404,[1]!BODY_A5,2,FALSE))=TRUE,0,VLOOKUP(A404,[1]!BODY_A5,2,FALSE)),IF(ISNA(VLOOKUP(A404,[1]!BODY_B5,2,FALSE))=TRUE,0,VLOOKUP(A404,[1]!BODY_B5,2,FALSE)),IF(ISNA(VLOOKUP(A404,[1]!BODY_C5,2,FALSE))=TRUE,0,VLOOKUP(A404,[1]!BODY_C5,2,FALSE)))</f>
        <v>0</v>
      </c>
      <c r="R404" s="9">
        <f>SUM(IF(ISNA(VLOOKUP(A404,[1]!BODY_EL6,2,FALSE))=TRUE,0,VLOOKUP(A404,[1]!BODY_EL6,2,FALSE)),IF(ISNA(VLOOKUP(A404,[1]!BODY_A6,2,FALSE))=TRUE,0,VLOOKUP(A404,[1]!BODY_A6,2,FALSE)),IF(ISNA(VLOOKUP(A404,[1]!BODY_B6,2,FALSE))=TRUE,0,VLOOKUP(A404,[1]!BODY_B6,2,FALSE)),IF(ISNA(VLOOKUP(A404,[1]!BODY_C6,2,FALSE))=TRUE,0,VLOOKUP(A404,[1]!BODY_C6,2,FALSE)))</f>
        <v>0</v>
      </c>
      <c r="S404" s="9">
        <f>SUM(IF(ISNA(VLOOKUP(A404,[1]!BODY_EL7,2,FALSE))=TRUE,0,VLOOKUP(A404,[1]!BODY_EL7,2,FALSE)),IF(ISNA(VLOOKUP(A404,[1]!BODY_A7,2,FALSE))=TRUE,0,VLOOKUP(A404,[1]!BODY_A7,2,FALSE)),IF(ISNA(VLOOKUP(A404,[1]!BODY_B7,2,FALSE))=TRUE,0,VLOOKUP(A404,[1]!BODY_B7,2,FALSE)),IF(ISNA(VLOOKUP(A404,[1]!BODY_C7,2,FALSE))=TRUE,0,VLOOKUP(A404,[1]!BODY_C7,2,FALSE)))</f>
        <v>0</v>
      </c>
      <c r="T404" s="9">
        <f>SUM(IF(ISNA(VLOOKUP(A404,[1]!BODY_EL8,2,FALSE))=TRUE,0,VLOOKUP(A404,[1]!BODY_EL8,2,FALSE)),IF(ISNA(VLOOKUP(A404,[1]!BODY_A8,2,FALSE))=TRUE,0,VLOOKUP(A404,[1]!BODY_A8,2,FALSE)),IF(ISNA(VLOOKUP(A404,[1]!BODY_B8,2,FALSE))=TRUE,0,VLOOKUP(A404,[1]!BODY_B8,2,FALSE)),IF(ISNA(VLOOKUP(A404,[1]!BODY_C8,2,FALSE))=TRUE,0,VLOOKUP(A404,[1]!BODY_C8,2,FALSE)))</f>
        <v>0</v>
      </c>
      <c r="U404" s="9">
        <f>SUM(IF(ISNA(VLOOKUP(A404,[1]!BODY_EL9,2,FALSE))=TRUE,0,VLOOKUP(A404,[1]!BODY_EL9,2,FALSE)),IF(ISNA(VLOOKUP(A404,[1]!BODY_A9,2,FALSE))=TRUE,0,VLOOKUP(A404,[1]!BODY_A9,2,FALSE)),IF(ISNA(VLOOKUP(A404,[1]!BODY_B9,2,FALSE))=TRUE,0,VLOOKUP(A404,[1]!BODY_B9,2,FALSE)),IF(ISNA(VLOOKUP(A404,[1]!BODY_C9,2,FALSE))=TRUE,0,VLOOKUP(A404,[1]!BODY_C9,2,FALSE)))</f>
        <v>0</v>
      </c>
      <c r="V404" s="9">
        <f>SUM(IF(ISNA(VLOOKUP(A404,[1]!BODY_EL10,2,FALSE))=TRUE,0,VLOOKUP(A404,[1]!BODY_EL10,2,FALSE)),IF(ISNA(VLOOKUP(A404,[1]!BODY_A10,2,FALSE))=TRUE,0,VLOOKUP(A404,[1]!BODY_A10,2,FALSE)),IF(ISNA(VLOOKUP(A404,[1]!BODY_B10,2,FALSE))=TRUE,0,VLOOKUP(A404,[1]!BODY_B10,2,FALSE)),IF(ISNA(VLOOKUP(A404,[1]!BODY_C10,2,FALSE))=TRUE,0,VLOOKUP(A404,[1]!BODY_C10,2,FALSE)))</f>
        <v>0</v>
      </c>
      <c r="W404" s="9">
        <f>SUM(IF(ISNA(VLOOKUP(A404,[1]!BODY_EL11,2,FALSE))=TRUE,0,VLOOKUP(A404,[1]!BODY_EL11,2,FALSE)),IF(ISNA(VLOOKUP(A404,[1]!BODY_A11,2,FALSE))=TRUE,0,VLOOKUP(A404,[1]!BODY_A11,2,FALSE)),IF(ISNA(VLOOKUP(A404,[1]!BODY_B11,2,FALSE))=TRUE,0,VLOOKUP(A404,[1]!BODY_B11,2,FALSE)),IF(ISNA(VLOOKUP(A404,[1]!BODY_C11,2,FALSE))=TRUE,0,VLOOKUP(A404,[1]!BODY_C11,2,FALSE)))</f>
        <v>0</v>
      </c>
      <c r="X404" s="9">
        <f>SUM(IF(ISNA(VLOOKUP(A404,[1]!BODY_EL12,2,FALSE))=TRUE,0,VLOOKUP(A404,[1]!BODY_EL12,2,FALSE)),IF(ISNA(VLOOKUP(A404,[1]!BODY_A12,2,FALSE))=TRUE,0,VLOOKUP(A404,[1]!BODY_A12,2,FALSE)),IF(ISNA(VLOOKUP(A404,[1]!BODY_B12,2,FALSE))=TRUE,0,VLOOKUP(A404,[1]!BODY_B12,2,FALSE)),IF(ISNA(VLOOKUP(A404,[1]!BODY_C12,2,FALSE))=TRUE,0,VLOOKUP(A404,[1]!BODY_C12,2,FALSE)))</f>
        <v>0</v>
      </c>
      <c r="Y404" s="9">
        <f>SUM(IF(ISNA(VLOOKUP(A404,[1]!BODY_EL16,2,FALSE))=TRUE,0,VLOOKUP(A404,[1]!BODY_EL16,2,FALSE)),IF(ISNA(VLOOKUP(A404,[1]!BODY_A16,2,FALSE))=TRUE,0,VLOOKUP(A404,[1]!BODY_A16,2,FALSE)),IF(ISNA(VLOOKUP(A404,[1]!BODY_B16,2,FALSE))=TRUE,0,VLOOKUP(A404,[1]!BODY_B16,2,FALSE)),IF(ISNA(VLOOKUP(A404,[1]!BODY_C16,2,FALSE))=TRUE,0,VLOOKUP(A404,[1]!BODY_C16,2,FALSE)))</f>
        <v>0</v>
      </c>
      <c r="Z404" s="9">
        <f>SUM(IF(ISNA(VLOOKUP(A404,[1]!BODY_EL16,2,FALSE))=TRUE,0,VLOOKUP(A404,[1]!BODY_EL16,2,FALSE)),IF(ISNA(VLOOKUP(A404,[1]!BODY_A16,2,FALSE))=TRUE,0,VLOOKUP(A404,[1]!BODY_A16,2,FALSE)),IF(ISNA(VLOOKUP(A404,[1]!BODY_B16,2,FALSE))=TRUE,0,VLOOKUP(A404,[1]!BODY_B16,2,FALSE)),IF(ISNA(VLOOKUP(A404,[1]!BODY_C16,2,FALSE))=TRUE,0,VLOOKUP(A404,[1]!BODY_C16,2,FALSE)))</f>
        <v>0</v>
      </c>
      <c r="AA404" s="10">
        <f t="shared" si="61"/>
        <v>0</v>
      </c>
      <c r="AB404" s="8" t="str">
        <f t="shared" si="62"/>
        <v>WO</v>
      </c>
    </row>
    <row r="405" spans="1:28" x14ac:dyDescent="0.25">
      <c r="A405" s="6" t="s">
        <v>553</v>
      </c>
      <c r="B405" s="7" t="s">
        <v>184</v>
      </c>
      <c r="C405" s="6" t="s">
        <v>57</v>
      </c>
      <c r="D405" s="8" t="s">
        <v>58</v>
      </c>
      <c r="E405" s="8">
        <v>0</v>
      </c>
      <c r="F405" s="9">
        <f t="shared" si="54"/>
        <v>0</v>
      </c>
      <c r="G405" s="9">
        <f t="shared" si="55"/>
        <v>0</v>
      </c>
      <c r="H405" s="9">
        <f t="shared" si="56"/>
        <v>0</v>
      </c>
      <c r="I405" s="9">
        <f t="shared" si="57"/>
        <v>0</v>
      </c>
      <c r="J405" s="9">
        <f t="shared" si="58"/>
        <v>0</v>
      </c>
      <c r="K405" s="9">
        <f t="shared" si="59"/>
        <v>0</v>
      </c>
      <c r="L405" s="10">
        <f t="shared" si="60"/>
        <v>0</v>
      </c>
      <c r="M405" s="9">
        <f>SUM(IF(ISNA(VLOOKUP(A405,[1]!BODY_EL1,2,FALSE))=TRUE,0,VLOOKUP(A405,[1]!BODY_EL1,2,FALSE)),IF(ISNA(VLOOKUP(A405,[1]!BODY_A1,2,FALSE))=TRUE,0,VLOOKUP(A405,[1]!BODY_A1,2,FALSE)),IF(ISNA(VLOOKUP(A405,[1]!BODY_B1,2,FALSE))=TRUE,0,VLOOKUP(A405,[1]!BODY_B1,2,FALSE)),IF(ISNA(VLOOKUP(A405,[1]!BODY_C1,2,FALSE))=TRUE,0,VLOOKUP(A405,[1]!BODY_C1,2,FALSE)))</f>
        <v>0</v>
      </c>
      <c r="N405" s="9">
        <f>SUM(IF(ISNA(VLOOKUP(A405,[1]!BODY_EL2,2,FALSE))=TRUE,0,VLOOKUP(A405,[1]!BODY_EL2,2,FALSE)),IF(ISNA(VLOOKUP(A405,[1]!BODY_A2,2,FALSE))=TRUE,0,VLOOKUP(A405,[1]!BODY_A2,2,FALSE)),IF(ISNA(VLOOKUP(A405,[1]!BODY_B2,2,FALSE))=TRUE,0,VLOOKUP(A405,[1]!BODY_B2,2,FALSE)),IF(ISNA(VLOOKUP(A405,[1]!BODY_C2,2,FALSE))=TRUE,0,VLOOKUP(A405,[1]!BODY_C2,2,FALSE)))</f>
        <v>0</v>
      </c>
      <c r="O405" s="9">
        <f>SUM(IF(ISNA(VLOOKUP(A405,[1]!BODY_EL3,2,FALSE))=TRUE,0,VLOOKUP(A405,[1]!BODY_EL3,2,FALSE)),IF(ISNA(VLOOKUP(A405,[1]!BODY_A3,2,FALSE))=TRUE,0,VLOOKUP(A405,[1]!BODY_A3,2,FALSE)),IF(ISNA(VLOOKUP(A405,[1]!BODY_B3,2,FALSE))=TRUE,0,VLOOKUP(A405,[1]!BODY_B3,2,FALSE)),IF(ISNA(VLOOKUP(A405,[1]!BODY_C3,2,FALSE))=TRUE,0,VLOOKUP(A405,[1]!BODY_C3,2,FALSE)))</f>
        <v>0</v>
      </c>
      <c r="P405" s="9">
        <f>SUM(IF(ISNA(VLOOKUP(A405,[1]!BODY_EL4,2,FALSE))=TRUE,0,VLOOKUP(A405,[1]!BODY_EL4,2,FALSE)),IF(ISNA(VLOOKUP(A405,[1]!BODY_A4,2,FALSE))=TRUE,0,VLOOKUP(A405,[1]!BODY_A4,2,FALSE)),IF(ISNA(VLOOKUP(A405,[1]!BODY_B4,2,FALSE))=TRUE,0,VLOOKUP(A405,[1]!BODY_B4,2,FALSE)),IF(ISNA(VLOOKUP(A405,[1]!BODY_C4,2,FALSE))=TRUE,0,VLOOKUP(A405,[1]!BODY_C4,2,FALSE)))</f>
        <v>0</v>
      </c>
      <c r="Q405" s="9">
        <f>SUM(IF(ISNA(VLOOKUP(A405,[1]!BODY_EL5,2,FALSE))=TRUE,0,VLOOKUP(A405,[1]!BODY_EL5,2,FALSE)),IF(ISNA(VLOOKUP(A405,[1]!BODY_A5,2,FALSE))=TRUE,0,VLOOKUP(A405,[1]!BODY_A5,2,FALSE)),IF(ISNA(VLOOKUP(A405,[1]!BODY_B5,2,FALSE))=TRUE,0,VLOOKUP(A405,[1]!BODY_B5,2,FALSE)),IF(ISNA(VLOOKUP(A405,[1]!BODY_C5,2,FALSE))=TRUE,0,VLOOKUP(A405,[1]!BODY_C5,2,FALSE)))</f>
        <v>0</v>
      </c>
      <c r="R405" s="9">
        <f>SUM(IF(ISNA(VLOOKUP(A405,[1]!BODY_EL6,2,FALSE))=TRUE,0,VLOOKUP(A405,[1]!BODY_EL6,2,FALSE)),IF(ISNA(VLOOKUP(A405,[1]!BODY_A6,2,FALSE))=TRUE,0,VLOOKUP(A405,[1]!BODY_A6,2,FALSE)),IF(ISNA(VLOOKUP(A405,[1]!BODY_B6,2,FALSE))=TRUE,0,VLOOKUP(A405,[1]!BODY_B6,2,FALSE)),IF(ISNA(VLOOKUP(A405,[1]!BODY_C6,2,FALSE))=TRUE,0,VLOOKUP(A405,[1]!BODY_C6,2,FALSE)))</f>
        <v>0</v>
      </c>
      <c r="S405" s="9">
        <f>SUM(IF(ISNA(VLOOKUP(A405,[1]!BODY_EL7,2,FALSE))=TRUE,0,VLOOKUP(A405,[1]!BODY_EL7,2,FALSE)),IF(ISNA(VLOOKUP(A405,[1]!BODY_A7,2,FALSE))=TRUE,0,VLOOKUP(A405,[1]!BODY_A7,2,FALSE)),IF(ISNA(VLOOKUP(A405,[1]!BODY_B7,2,FALSE))=TRUE,0,VLOOKUP(A405,[1]!BODY_B7,2,FALSE)),IF(ISNA(VLOOKUP(A405,[1]!BODY_C7,2,FALSE))=TRUE,0,VLOOKUP(A405,[1]!BODY_C7,2,FALSE)))</f>
        <v>0</v>
      </c>
      <c r="T405" s="9">
        <f>SUM(IF(ISNA(VLOOKUP(A405,[1]!BODY_EL8,2,FALSE))=TRUE,0,VLOOKUP(A405,[1]!BODY_EL8,2,FALSE)),IF(ISNA(VLOOKUP(A405,[1]!BODY_A8,2,FALSE))=TRUE,0,VLOOKUP(A405,[1]!BODY_A8,2,FALSE)),IF(ISNA(VLOOKUP(A405,[1]!BODY_B8,2,FALSE))=TRUE,0,VLOOKUP(A405,[1]!BODY_B8,2,FALSE)),IF(ISNA(VLOOKUP(A405,[1]!BODY_C8,2,FALSE))=TRUE,0,VLOOKUP(A405,[1]!BODY_C8,2,FALSE)))</f>
        <v>0</v>
      </c>
      <c r="U405" s="9">
        <f>SUM(IF(ISNA(VLOOKUP(A405,[1]!BODY_EL9,2,FALSE))=TRUE,0,VLOOKUP(A405,[1]!BODY_EL9,2,FALSE)),IF(ISNA(VLOOKUP(A405,[1]!BODY_A9,2,FALSE))=TRUE,0,VLOOKUP(A405,[1]!BODY_A9,2,FALSE)),IF(ISNA(VLOOKUP(A405,[1]!BODY_B9,2,FALSE))=TRUE,0,VLOOKUP(A405,[1]!BODY_B9,2,FALSE)),IF(ISNA(VLOOKUP(A405,[1]!BODY_C9,2,FALSE))=TRUE,0,VLOOKUP(A405,[1]!BODY_C9,2,FALSE)))</f>
        <v>0</v>
      </c>
      <c r="V405" s="9">
        <f>SUM(IF(ISNA(VLOOKUP(A405,[1]!BODY_EL10,2,FALSE))=TRUE,0,VLOOKUP(A405,[1]!BODY_EL10,2,FALSE)),IF(ISNA(VLOOKUP(A405,[1]!BODY_A10,2,FALSE))=TRUE,0,VLOOKUP(A405,[1]!BODY_A10,2,FALSE)),IF(ISNA(VLOOKUP(A405,[1]!BODY_B10,2,FALSE))=TRUE,0,VLOOKUP(A405,[1]!BODY_B10,2,FALSE)),IF(ISNA(VLOOKUP(A405,[1]!BODY_C10,2,FALSE))=TRUE,0,VLOOKUP(A405,[1]!BODY_C10,2,FALSE)))</f>
        <v>0</v>
      </c>
      <c r="W405" s="9">
        <f>SUM(IF(ISNA(VLOOKUP(A405,[1]!BODY_EL11,2,FALSE))=TRUE,0,VLOOKUP(A405,[1]!BODY_EL11,2,FALSE)),IF(ISNA(VLOOKUP(A405,[1]!BODY_A11,2,FALSE))=TRUE,0,VLOOKUP(A405,[1]!BODY_A11,2,FALSE)),IF(ISNA(VLOOKUP(A405,[1]!BODY_B11,2,FALSE))=TRUE,0,VLOOKUP(A405,[1]!BODY_B11,2,FALSE)),IF(ISNA(VLOOKUP(A405,[1]!BODY_C11,2,FALSE))=TRUE,0,VLOOKUP(A405,[1]!BODY_C11,2,FALSE)))</f>
        <v>0</v>
      </c>
      <c r="X405" s="9">
        <f>SUM(IF(ISNA(VLOOKUP(A405,[1]!BODY_EL12,2,FALSE))=TRUE,0,VLOOKUP(A405,[1]!BODY_EL12,2,FALSE)),IF(ISNA(VLOOKUP(A405,[1]!BODY_A12,2,FALSE))=TRUE,0,VLOOKUP(A405,[1]!BODY_A12,2,FALSE)),IF(ISNA(VLOOKUP(A405,[1]!BODY_B12,2,FALSE))=TRUE,0,VLOOKUP(A405,[1]!BODY_B12,2,FALSE)),IF(ISNA(VLOOKUP(A405,[1]!BODY_C12,2,FALSE))=TRUE,0,VLOOKUP(A405,[1]!BODY_C12,2,FALSE)))</f>
        <v>0</v>
      </c>
      <c r="Y405" s="9">
        <f>SUM(IF(ISNA(VLOOKUP(A405,[1]!BODY_EL16,2,FALSE))=TRUE,0,VLOOKUP(A405,[1]!BODY_EL16,2,FALSE)),IF(ISNA(VLOOKUP(A405,[1]!BODY_A16,2,FALSE))=TRUE,0,VLOOKUP(A405,[1]!BODY_A16,2,FALSE)),IF(ISNA(VLOOKUP(A405,[1]!BODY_B16,2,FALSE))=TRUE,0,VLOOKUP(A405,[1]!BODY_B16,2,FALSE)),IF(ISNA(VLOOKUP(A405,[1]!BODY_C16,2,FALSE))=TRUE,0,VLOOKUP(A405,[1]!BODY_C16,2,FALSE)))</f>
        <v>0</v>
      </c>
      <c r="Z405" s="9">
        <f>SUM(IF(ISNA(VLOOKUP(A405,[1]!BODY_EL16,2,FALSE))=TRUE,0,VLOOKUP(A405,[1]!BODY_EL16,2,FALSE)),IF(ISNA(VLOOKUP(A405,[1]!BODY_A16,2,FALSE))=TRUE,0,VLOOKUP(A405,[1]!BODY_A16,2,FALSE)),IF(ISNA(VLOOKUP(A405,[1]!BODY_B16,2,FALSE))=TRUE,0,VLOOKUP(A405,[1]!BODY_B16,2,FALSE)),IF(ISNA(VLOOKUP(A405,[1]!BODY_C16,2,FALSE))=TRUE,0,VLOOKUP(A405,[1]!BODY_C16,2,FALSE)))</f>
        <v>0</v>
      </c>
      <c r="AA405" s="10">
        <f t="shared" si="61"/>
        <v>0</v>
      </c>
      <c r="AB405" s="8" t="str">
        <f t="shared" si="62"/>
        <v>WO</v>
      </c>
    </row>
    <row r="406" spans="1:28" x14ac:dyDescent="0.25">
      <c r="A406" s="6" t="s">
        <v>554</v>
      </c>
      <c r="B406" s="7" t="s">
        <v>27</v>
      </c>
      <c r="C406" s="6" t="s">
        <v>57</v>
      </c>
      <c r="D406" s="8" t="s">
        <v>58</v>
      </c>
      <c r="E406" s="8">
        <v>0</v>
      </c>
      <c r="F406" s="9">
        <f t="shared" si="54"/>
        <v>0</v>
      </c>
      <c r="G406" s="9">
        <f t="shared" si="55"/>
        <v>0</v>
      </c>
      <c r="H406" s="9">
        <f t="shared" si="56"/>
        <v>0</v>
      </c>
      <c r="I406" s="9">
        <f t="shared" si="57"/>
        <v>0</v>
      </c>
      <c r="J406" s="9">
        <f t="shared" si="58"/>
        <v>0</v>
      </c>
      <c r="K406" s="9">
        <f t="shared" si="59"/>
        <v>0</v>
      </c>
      <c r="L406" s="10">
        <f t="shared" si="60"/>
        <v>0</v>
      </c>
      <c r="M406" s="9">
        <f>SUM(IF(ISNA(VLOOKUP(A406,[1]!BODY_EL1,2,FALSE))=TRUE,0,VLOOKUP(A406,[1]!BODY_EL1,2,FALSE)),IF(ISNA(VLOOKUP(A406,[1]!BODY_A1,2,FALSE))=TRUE,0,VLOOKUP(A406,[1]!BODY_A1,2,FALSE)),IF(ISNA(VLOOKUP(A406,[1]!BODY_B1,2,FALSE))=TRUE,0,VLOOKUP(A406,[1]!BODY_B1,2,FALSE)),IF(ISNA(VLOOKUP(A406,[1]!BODY_C1,2,FALSE))=TRUE,0,VLOOKUP(A406,[1]!BODY_C1,2,FALSE)))</f>
        <v>0</v>
      </c>
      <c r="N406" s="9">
        <f>SUM(IF(ISNA(VLOOKUP(A406,[1]!BODY_EL2,2,FALSE))=TRUE,0,VLOOKUP(A406,[1]!BODY_EL2,2,FALSE)),IF(ISNA(VLOOKUP(A406,[1]!BODY_A2,2,FALSE))=TRUE,0,VLOOKUP(A406,[1]!BODY_A2,2,FALSE)),IF(ISNA(VLOOKUP(A406,[1]!BODY_B2,2,FALSE))=TRUE,0,VLOOKUP(A406,[1]!BODY_B2,2,FALSE)),IF(ISNA(VLOOKUP(A406,[1]!BODY_C2,2,FALSE))=TRUE,0,VLOOKUP(A406,[1]!BODY_C2,2,FALSE)))</f>
        <v>0</v>
      </c>
      <c r="O406" s="9">
        <f>SUM(IF(ISNA(VLOOKUP(A406,[1]!BODY_EL3,2,FALSE))=TRUE,0,VLOOKUP(A406,[1]!BODY_EL3,2,FALSE)),IF(ISNA(VLOOKUP(A406,[1]!BODY_A3,2,FALSE))=TRUE,0,VLOOKUP(A406,[1]!BODY_A3,2,FALSE)),IF(ISNA(VLOOKUP(A406,[1]!BODY_B3,2,FALSE))=TRUE,0,VLOOKUP(A406,[1]!BODY_B3,2,FALSE)),IF(ISNA(VLOOKUP(A406,[1]!BODY_C3,2,FALSE))=TRUE,0,VLOOKUP(A406,[1]!BODY_C3,2,FALSE)))</f>
        <v>0</v>
      </c>
      <c r="P406" s="9">
        <f>SUM(IF(ISNA(VLOOKUP(A406,[1]!BODY_EL4,2,FALSE))=TRUE,0,VLOOKUP(A406,[1]!BODY_EL4,2,FALSE)),IF(ISNA(VLOOKUP(A406,[1]!BODY_A4,2,FALSE))=TRUE,0,VLOOKUP(A406,[1]!BODY_A4,2,FALSE)),IF(ISNA(VLOOKUP(A406,[1]!BODY_B4,2,FALSE))=TRUE,0,VLOOKUP(A406,[1]!BODY_B4,2,FALSE)),IF(ISNA(VLOOKUP(A406,[1]!BODY_C4,2,FALSE))=TRUE,0,VLOOKUP(A406,[1]!BODY_C4,2,FALSE)))</f>
        <v>0</v>
      </c>
      <c r="Q406" s="9">
        <f>SUM(IF(ISNA(VLOOKUP(A406,[1]!BODY_EL5,2,FALSE))=TRUE,0,VLOOKUP(A406,[1]!BODY_EL5,2,FALSE)),IF(ISNA(VLOOKUP(A406,[1]!BODY_A5,2,FALSE))=TRUE,0,VLOOKUP(A406,[1]!BODY_A5,2,FALSE)),IF(ISNA(VLOOKUP(A406,[1]!BODY_B5,2,FALSE))=TRUE,0,VLOOKUP(A406,[1]!BODY_B5,2,FALSE)),IF(ISNA(VLOOKUP(A406,[1]!BODY_C5,2,FALSE))=TRUE,0,VLOOKUP(A406,[1]!BODY_C5,2,FALSE)))</f>
        <v>0</v>
      </c>
      <c r="R406" s="9">
        <f>SUM(IF(ISNA(VLOOKUP(A406,[1]!BODY_EL6,2,FALSE))=TRUE,0,VLOOKUP(A406,[1]!BODY_EL6,2,FALSE)),IF(ISNA(VLOOKUP(A406,[1]!BODY_A6,2,FALSE))=TRUE,0,VLOOKUP(A406,[1]!BODY_A6,2,FALSE)),IF(ISNA(VLOOKUP(A406,[1]!BODY_B6,2,FALSE))=TRUE,0,VLOOKUP(A406,[1]!BODY_B6,2,FALSE)),IF(ISNA(VLOOKUP(A406,[1]!BODY_C6,2,FALSE))=TRUE,0,VLOOKUP(A406,[1]!BODY_C6,2,FALSE)))</f>
        <v>0</v>
      </c>
      <c r="S406" s="9">
        <f>SUM(IF(ISNA(VLOOKUP(A406,[1]!BODY_EL7,2,FALSE))=TRUE,0,VLOOKUP(A406,[1]!BODY_EL7,2,FALSE)),IF(ISNA(VLOOKUP(A406,[1]!BODY_A7,2,FALSE))=TRUE,0,VLOOKUP(A406,[1]!BODY_A7,2,FALSE)),IF(ISNA(VLOOKUP(A406,[1]!BODY_B7,2,FALSE))=TRUE,0,VLOOKUP(A406,[1]!BODY_B7,2,FALSE)),IF(ISNA(VLOOKUP(A406,[1]!BODY_C7,2,FALSE))=TRUE,0,VLOOKUP(A406,[1]!BODY_C7,2,FALSE)))</f>
        <v>0</v>
      </c>
      <c r="T406" s="9">
        <f>SUM(IF(ISNA(VLOOKUP(A406,[1]!BODY_EL8,2,FALSE))=TRUE,0,VLOOKUP(A406,[1]!BODY_EL8,2,FALSE)),IF(ISNA(VLOOKUP(A406,[1]!BODY_A8,2,FALSE))=TRUE,0,VLOOKUP(A406,[1]!BODY_A8,2,FALSE)),IF(ISNA(VLOOKUP(A406,[1]!BODY_B8,2,FALSE))=TRUE,0,VLOOKUP(A406,[1]!BODY_B8,2,FALSE)),IF(ISNA(VLOOKUP(A406,[1]!BODY_C8,2,FALSE))=TRUE,0,VLOOKUP(A406,[1]!BODY_C8,2,FALSE)))</f>
        <v>0</v>
      </c>
      <c r="U406" s="9">
        <f>SUM(IF(ISNA(VLOOKUP(A406,[1]!BODY_EL9,2,FALSE))=TRUE,0,VLOOKUP(A406,[1]!BODY_EL9,2,FALSE)),IF(ISNA(VLOOKUP(A406,[1]!BODY_A9,2,FALSE))=TRUE,0,VLOOKUP(A406,[1]!BODY_A9,2,FALSE)),IF(ISNA(VLOOKUP(A406,[1]!BODY_B9,2,FALSE))=TRUE,0,VLOOKUP(A406,[1]!BODY_B9,2,FALSE)),IF(ISNA(VLOOKUP(A406,[1]!BODY_C9,2,FALSE))=TRUE,0,VLOOKUP(A406,[1]!BODY_C9,2,FALSE)))</f>
        <v>0</v>
      </c>
      <c r="V406" s="9">
        <f>SUM(IF(ISNA(VLOOKUP(A406,[1]!BODY_EL10,2,FALSE))=TRUE,0,VLOOKUP(A406,[1]!BODY_EL10,2,FALSE)),IF(ISNA(VLOOKUP(A406,[1]!BODY_A10,2,FALSE))=TRUE,0,VLOOKUP(A406,[1]!BODY_A10,2,FALSE)),IF(ISNA(VLOOKUP(A406,[1]!BODY_B10,2,FALSE))=TRUE,0,VLOOKUP(A406,[1]!BODY_B10,2,FALSE)),IF(ISNA(VLOOKUP(A406,[1]!BODY_C10,2,FALSE))=TRUE,0,VLOOKUP(A406,[1]!BODY_C10,2,FALSE)))</f>
        <v>0</v>
      </c>
      <c r="W406" s="9">
        <f>SUM(IF(ISNA(VLOOKUP(A406,[1]!BODY_EL11,2,FALSE))=TRUE,0,VLOOKUP(A406,[1]!BODY_EL11,2,FALSE)),IF(ISNA(VLOOKUP(A406,[1]!BODY_A11,2,FALSE))=TRUE,0,VLOOKUP(A406,[1]!BODY_A11,2,FALSE)),IF(ISNA(VLOOKUP(A406,[1]!BODY_B11,2,FALSE))=TRUE,0,VLOOKUP(A406,[1]!BODY_B11,2,FALSE)),IF(ISNA(VLOOKUP(A406,[1]!BODY_C11,2,FALSE))=TRUE,0,VLOOKUP(A406,[1]!BODY_C11,2,FALSE)))</f>
        <v>0</v>
      </c>
      <c r="X406" s="9">
        <f>SUM(IF(ISNA(VLOOKUP(A406,[1]!BODY_EL12,2,FALSE))=TRUE,0,VLOOKUP(A406,[1]!BODY_EL12,2,FALSE)),IF(ISNA(VLOOKUP(A406,[1]!BODY_A12,2,FALSE))=TRUE,0,VLOOKUP(A406,[1]!BODY_A12,2,FALSE)),IF(ISNA(VLOOKUP(A406,[1]!BODY_B12,2,FALSE))=TRUE,0,VLOOKUP(A406,[1]!BODY_B12,2,FALSE)),IF(ISNA(VLOOKUP(A406,[1]!BODY_C12,2,FALSE))=TRUE,0,VLOOKUP(A406,[1]!BODY_C12,2,FALSE)))</f>
        <v>0</v>
      </c>
      <c r="Y406" s="9">
        <f>SUM(IF(ISNA(VLOOKUP(A406,[1]!BODY_EL16,2,FALSE))=TRUE,0,VLOOKUP(A406,[1]!BODY_EL16,2,FALSE)),IF(ISNA(VLOOKUP(A406,[1]!BODY_A16,2,FALSE))=TRUE,0,VLOOKUP(A406,[1]!BODY_A16,2,FALSE)),IF(ISNA(VLOOKUP(A406,[1]!BODY_B16,2,FALSE))=TRUE,0,VLOOKUP(A406,[1]!BODY_B16,2,FALSE)),IF(ISNA(VLOOKUP(A406,[1]!BODY_C16,2,FALSE))=TRUE,0,VLOOKUP(A406,[1]!BODY_C16,2,FALSE)))</f>
        <v>0</v>
      </c>
      <c r="Z406" s="9">
        <f>SUM(IF(ISNA(VLOOKUP(A406,[1]!BODY_EL16,2,FALSE))=TRUE,0,VLOOKUP(A406,[1]!BODY_EL16,2,FALSE)),IF(ISNA(VLOOKUP(A406,[1]!BODY_A16,2,FALSE))=TRUE,0,VLOOKUP(A406,[1]!BODY_A16,2,FALSE)),IF(ISNA(VLOOKUP(A406,[1]!BODY_B16,2,FALSE))=TRUE,0,VLOOKUP(A406,[1]!BODY_B16,2,FALSE)),IF(ISNA(VLOOKUP(A406,[1]!BODY_C16,2,FALSE))=TRUE,0,VLOOKUP(A406,[1]!BODY_C16,2,FALSE)))</f>
        <v>0</v>
      </c>
      <c r="AA406" s="10">
        <f t="shared" si="61"/>
        <v>0</v>
      </c>
      <c r="AB406" s="8" t="str">
        <f t="shared" si="62"/>
        <v>WO</v>
      </c>
    </row>
    <row r="407" spans="1:28" x14ac:dyDescent="0.25">
      <c r="A407" s="6" t="s">
        <v>555</v>
      </c>
      <c r="B407" s="7"/>
      <c r="C407" s="6" t="s">
        <v>57</v>
      </c>
      <c r="D407" s="8" t="s">
        <v>58</v>
      </c>
      <c r="E407" s="8">
        <v>0</v>
      </c>
      <c r="F407" s="9">
        <f t="shared" si="54"/>
        <v>0</v>
      </c>
      <c r="G407" s="9">
        <f t="shared" si="55"/>
        <v>0</v>
      </c>
      <c r="H407" s="9">
        <f t="shared" si="56"/>
        <v>0</v>
      </c>
      <c r="I407" s="9">
        <f t="shared" si="57"/>
        <v>0</v>
      </c>
      <c r="J407" s="9">
        <f t="shared" si="58"/>
        <v>0</v>
      </c>
      <c r="K407" s="9">
        <f t="shared" si="59"/>
        <v>0</v>
      </c>
      <c r="L407" s="10">
        <f t="shared" si="60"/>
        <v>0</v>
      </c>
      <c r="M407" s="9">
        <f>SUM(IF(ISNA(VLOOKUP(A407,[1]!BODY_EL1,2,FALSE))=TRUE,0,VLOOKUP(A407,[1]!BODY_EL1,2,FALSE)),IF(ISNA(VLOOKUP(A407,[1]!BODY_A1,2,FALSE))=TRUE,0,VLOOKUP(A407,[1]!BODY_A1,2,FALSE)),IF(ISNA(VLOOKUP(A407,[1]!BODY_B1,2,FALSE))=TRUE,0,VLOOKUP(A407,[1]!BODY_B1,2,FALSE)),IF(ISNA(VLOOKUP(A407,[1]!BODY_C1,2,FALSE))=TRUE,0,VLOOKUP(A407,[1]!BODY_C1,2,FALSE)))</f>
        <v>0</v>
      </c>
      <c r="N407" s="9">
        <f>SUM(IF(ISNA(VLOOKUP(A407,[1]!BODY_EL2,2,FALSE))=TRUE,0,VLOOKUP(A407,[1]!BODY_EL2,2,FALSE)),IF(ISNA(VLOOKUP(A407,[1]!BODY_A2,2,FALSE))=TRUE,0,VLOOKUP(A407,[1]!BODY_A2,2,FALSE)),IF(ISNA(VLOOKUP(A407,[1]!BODY_B2,2,FALSE))=TRUE,0,VLOOKUP(A407,[1]!BODY_B2,2,FALSE)),IF(ISNA(VLOOKUP(A407,[1]!BODY_C2,2,FALSE))=TRUE,0,VLOOKUP(A407,[1]!BODY_C2,2,FALSE)))</f>
        <v>0</v>
      </c>
      <c r="O407" s="9">
        <f>SUM(IF(ISNA(VLOOKUP(A407,[1]!BODY_EL3,2,FALSE))=TRUE,0,VLOOKUP(A407,[1]!BODY_EL3,2,FALSE)),IF(ISNA(VLOOKUP(A407,[1]!BODY_A3,2,FALSE))=TRUE,0,VLOOKUP(A407,[1]!BODY_A3,2,FALSE)),IF(ISNA(VLOOKUP(A407,[1]!BODY_B3,2,FALSE))=TRUE,0,VLOOKUP(A407,[1]!BODY_B3,2,FALSE)),IF(ISNA(VLOOKUP(A407,[1]!BODY_C3,2,FALSE))=TRUE,0,VLOOKUP(A407,[1]!BODY_C3,2,FALSE)))</f>
        <v>0</v>
      </c>
      <c r="P407" s="9">
        <f>SUM(IF(ISNA(VLOOKUP(A407,[1]!BODY_EL4,2,FALSE))=TRUE,0,VLOOKUP(A407,[1]!BODY_EL4,2,FALSE)),IF(ISNA(VLOOKUP(A407,[1]!BODY_A4,2,FALSE))=TRUE,0,VLOOKUP(A407,[1]!BODY_A4,2,FALSE)),IF(ISNA(VLOOKUP(A407,[1]!BODY_B4,2,FALSE))=TRUE,0,VLOOKUP(A407,[1]!BODY_B4,2,FALSE)),IF(ISNA(VLOOKUP(A407,[1]!BODY_C4,2,FALSE))=TRUE,0,VLOOKUP(A407,[1]!BODY_C4,2,FALSE)))</f>
        <v>0</v>
      </c>
      <c r="Q407" s="9">
        <f>SUM(IF(ISNA(VLOOKUP(A407,[1]!BODY_EL5,2,FALSE))=TRUE,0,VLOOKUP(A407,[1]!BODY_EL5,2,FALSE)),IF(ISNA(VLOOKUP(A407,[1]!BODY_A5,2,FALSE))=TRUE,0,VLOOKUP(A407,[1]!BODY_A5,2,FALSE)),IF(ISNA(VLOOKUP(A407,[1]!BODY_B5,2,FALSE))=TRUE,0,VLOOKUP(A407,[1]!BODY_B5,2,FALSE)),IF(ISNA(VLOOKUP(A407,[1]!BODY_C5,2,FALSE))=TRUE,0,VLOOKUP(A407,[1]!BODY_C5,2,FALSE)))</f>
        <v>0</v>
      </c>
      <c r="R407" s="9">
        <f>SUM(IF(ISNA(VLOOKUP(A407,[1]!BODY_EL6,2,FALSE))=TRUE,0,VLOOKUP(A407,[1]!BODY_EL6,2,FALSE)),IF(ISNA(VLOOKUP(A407,[1]!BODY_A6,2,FALSE))=TRUE,0,VLOOKUP(A407,[1]!BODY_A6,2,FALSE)),IF(ISNA(VLOOKUP(A407,[1]!BODY_B6,2,FALSE))=TRUE,0,VLOOKUP(A407,[1]!BODY_B6,2,FALSE)),IF(ISNA(VLOOKUP(A407,[1]!BODY_C6,2,FALSE))=TRUE,0,VLOOKUP(A407,[1]!BODY_C6,2,FALSE)))</f>
        <v>0</v>
      </c>
      <c r="S407" s="9">
        <f>SUM(IF(ISNA(VLOOKUP(A407,[1]!BODY_EL7,2,FALSE))=TRUE,0,VLOOKUP(A407,[1]!BODY_EL7,2,FALSE)),IF(ISNA(VLOOKUP(A407,[1]!BODY_A7,2,FALSE))=TRUE,0,VLOOKUP(A407,[1]!BODY_A7,2,FALSE)),IF(ISNA(VLOOKUP(A407,[1]!BODY_B7,2,FALSE))=TRUE,0,VLOOKUP(A407,[1]!BODY_B7,2,FALSE)),IF(ISNA(VLOOKUP(A407,[1]!BODY_C7,2,FALSE))=TRUE,0,VLOOKUP(A407,[1]!BODY_C7,2,FALSE)))</f>
        <v>0</v>
      </c>
      <c r="T407" s="9">
        <f>SUM(IF(ISNA(VLOOKUP(A407,[1]!BODY_EL8,2,FALSE))=TRUE,0,VLOOKUP(A407,[1]!BODY_EL8,2,FALSE)),IF(ISNA(VLOOKUP(A407,[1]!BODY_A8,2,FALSE))=TRUE,0,VLOOKUP(A407,[1]!BODY_A8,2,FALSE)),IF(ISNA(VLOOKUP(A407,[1]!BODY_B8,2,FALSE))=TRUE,0,VLOOKUP(A407,[1]!BODY_B8,2,FALSE)),IF(ISNA(VLOOKUP(A407,[1]!BODY_C8,2,FALSE))=TRUE,0,VLOOKUP(A407,[1]!BODY_C8,2,FALSE)))</f>
        <v>0</v>
      </c>
      <c r="U407" s="9">
        <f>SUM(IF(ISNA(VLOOKUP(A407,[1]!BODY_EL9,2,FALSE))=TRUE,0,VLOOKUP(A407,[1]!BODY_EL9,2,FALSE)),IF(ISNA(VLOOKUP(A407,[1]!BODY_A9,2,FALSE))=TRUE,0,VLOOKUP(A407,[1]!BODY_A9,2,FALSE)),IF(ISNA(VLOOKUP(A407,[1]!BODY_B9,2,FALSE))=TRUE,0,VLOOKUP(A407,[1]!BODY_B9,2,FALSE)),IF(ISNA(VLOOKUP(A407,[1]!BODY_C9,2,FALSE))=TRUE,0,VLOOKUP(A407,[1]!BODY_C9,2,FALSE)))</f>
        <v>0</v>
      </c>
      <c r="V407" s="9">
        <f>SUM(IF(ISNA(VLOOKUP(A407,[1]!BODY_EL10,2,FALSE))=TRUE,0,VLOOKUP(A407,[1]!BODY_EL10,2,FALSE)),IF(ISNA(VLOOKUP(A407,[1]!BODY_A10,2,FALSE))=TRUE,0,VLOOKUP(A407,[1]!BODY_A10,2,FALSE)),IF(ISNA(VLOOKUP(A407,[1]!BODY_B10,2,FALSE))=TRUE,0,VLOOKUP(A407,[1]!BODY_B10,2,FALSE)),IF(ISNA(VLOOKUP(A407,[1]!BODY_C10,2,FALSE))=TRUE,0,VLOOKUP(A407,[1]!BODY_C10,2,FALSE)))</f>
        <v>0</v>
      </c>
      <c r="W407" s="9">
        <f>SUM(IF(ISNA(VLOOKUP(A407,[1]!BODY_EL11,2,FALSE))=TRUE,0,VLOOKUP(A407,[1]!BODY_EL11,2,FALSE)),IF(ISNA(VLOOKUP(A407,[1]!BODY_A11,2,FALSE))=TRUE,0,VLOOKUP(A407,[1]!BODY_A11,2,FALSE)),IF(ISNA(VLOOKUP(A407,[1]!BODY_B11,2,FALSE))=TRUE,0,VLOOKUP(A407,[1]!BODY_B11,2,FALSE)),IF(ISNA(VLOOKUP(A407,[1]!BODY_C11,2,FALSE))=TRUE,0,VLOOKUP(A407,[1]!BODY_C11,2,FALSE)))</f>
        <v>0</v>
      </c>
      <c r="X407" s="9">
        <f>SUM(IF(ISNA(VLOOKUP(A407,[1]!BODY_EL12,2,FALSE))=TRUE,0,VLOOKUP(A407,[1]!BODY_EL12,2,FALSE)),IF(ISNA(VLOOKUP(A407,[1]!BODY_A12,2,FALSE))=TRUE,0,VLOOKUP(A407,[1]!BODY_A12,2,FALSE)),IF(ISNA(VLOOKUP(A407,[1]!BODY_B12,2,FALSE))=TRUE,0,VLOOKUP(A407,[1]!BODY_B12,2,FALSE)),IF(ISNA(VLOOKUP(A407,[1]!BODY_C12,2,FALSE))=TRUE,0,VLOOKUP(A407,[1]!BODY_C12,2,FALSE)))</f>
        <v>0</v>
      </c>
      <c r="Y407" s="9">
        <f>SUM(IF(ISNA(VLOOKUP(A407,[1]!BODY_EL16,2,FALSE))=TRUE,0,VLOOKUP(A407,[1]!BODY_EL16,2,FALSE)),IF(ISNA(VLOOKUP(A407,[1]!BODY_A16,2,FALSE))=TRUE,0,VLOOKUP(A407,[1]!BODY_A16,2,FALSE)),IF(ISNA(VLOOKUP(A407,[1]!BODY_B16,2,FALSE))=TRUE,0,VLOOKUP(A407,[1]!BODY_B16,2,FALSE)),IF(ISNA(VLOOKUP(A407,[1]!BODY_C16,2,FALSE))=TRUE,0,VLOOKUP(A407,[1]!BODY_C16,2,FALSE)))</f>
        <v>0</v>
      </c>
      <c r="Z407" s="9">
        <f>SUM(IF(ISNA(VLOOKUP(A407,[1]!BODY_EL16,2,FALSE))=TRUE,0,VLOOKUP(A407,[1]!BODY_EL16,2,FALSE)),IF(ISNA(VLOOKUP(A407,[1]!BODY_A16,2,FALSE))=TRUE,0,VLOOKUP(A407,[1]!BODY_A16,2,FALSE)),IF(ISNA(VLOOKUP(A407,[1]!BODY_B16,2,FALSE))=TRUE,0,VLOOKUP(A407,[1]!BODY_B16,2,FALSE)),IF(ISNA(VLOOKUP(A407,[1]!BODY_C16,2,FALSE))=TRUE,0,VLOOKUP(A407,[1]!BODY_C16,2,FALSE)))</f>
        <v>0</v>
      </c>
      <c r="AA407" s="10">
        <f t="shared" si="61"/>
        <v>0</v>
      </c>
      <c r="AB407" s="8" t="str">
        <f t="shared" si="62"/>
        <v>WO</v>
      </c>
    </row>
    <row r="408" spans="1:28" x14ac:dyDescent="0.25">
      <c r="A408" s="6" t="s">
        <v>556</v>
      </c>
      <c r="B408" s="7" t="s">
        <v>83</v>
      </c>
      <c r="C408" s="6" t="s">
        <v>57</v>
      </c>
      <c r="D408" s="8" t="s">
        <v>58</v>
      </c>
      <c r="E408" s="8">
        <v>0</v>
      </c>
      <c r="F408" s="9">
        <f t="shared" si="54"/>
        <v>0</v>
      </c>
      <c r="G408" s="9">
        <f t="shared" si="55"/>
        <v>0</v>
      </c>
      <c r="H408" s="9">
        <f t="shared" si="56"/>
        <v>0</v>
      </c>
      <c r="I408" s="9">
        <f t="shared" si="57"/>
        <v>0</v>
      </c>
      <c r="J408" s="9">
        <f t="shared" si="58"/>
        <v>0</v>
      </c>
      <c r="K408" s="9">
        <f t="shared" si="59"/>
        <v>0</v>
      </c>
      <c r="L408" s="10">
        <f t="shared" si="60"/>
        <v>0</v>
      </c>
      <c r="M408" s="9">
        <f>SUM(IF(ISNA(VLOOKUP(A408,[1]!BODY_EL1,2,FALSE))=TRUE,0,VLOOKUP(A408,[1]!BODY_EL1,2,FALSE)),IF(ISNA(VLOOKUP(A408,[1]!BODY_A1,2,FALSE))=TRUE,0,VLOOKUP(A408,[1]!BODY_A1,2,FALSE)),IF(ISNA(VLOOKUP(A408,[1]!BODY_B1,2,FALSE))=TRUE,0,VLOOKUP(A408,[1]!BODY_B1,2,FALSE)),IF(ISNA(VLOOKUP(A408,[1]!BODY_C1,2,FALSE))=TRUE,0,VLOOKUP(A408,[1]!BODY_C1,2,FALSE)))</f>
        <v>0</v>
      </c>
      <c r="N408" s="9">
        <f>SUM(IF(ISNA(VLOOKUP(A408,[1]!BODY_EL2,2,FALSE))=TRUE,0,VLOOKUP(A408,[1]!BODY_EL2,2,FALSE)),IF(ISNA(VLOOKUP(A408,[1]!BODY_A2,2,FALSE))=TRUE,0,VLOOKUP(A408,[1]!BODY_A2,2,FALSE)),IF(ISNA(VLOOKUP(A408,[1]!BODY_B2,2,FALSE))=TRUE,0,VLOOKUP(A408,[1]!BODY_B2,2,FALSE)),IF(ISNA(VLOOKUP(A408,[1]!BODY_C2,2,FALSE))=TRUE,0,VLOOKUP(A408,[1]!BODY_C2,2,FALSE)))</f>
        <v>0</v>
      </c>
      <c r="O408" s="9">
        <f>SUM(IF(ISNA(VLOOKUP(A408,[1]!BODY_EL3,2,FALSE))=TRUE,0,VLOOKUP(A408,[1]!BODY_EL3,2,FALSE)),IF(ISNA(VLOOKUP(A408,[1]!BODY_A3,2,FALSE))=TRUE,0,VLOOKUP(A408,[1]!BODY_A3,2,FALSE)),IF(ISNA(VLOOKUP(A408,[1]!BODY_B3,2,FALSE))=TRUE,0,VLOOKUP(A408,[1]!BODY_B3,2,FALSE)),IF(ISNA(VLOOKUP(A408,[1]!BODY_C3,2,FALSE))=TRUE,0,VLOOKUP(A408,[1]!BODY_C3,2,FALSE)))</f>
        <v>0</v>
      </c>
      <c r="P408" s="9">
        <f>SUM(IF(ISNA(VLOOKUP(A408,[1]!BODY_EL4,2,FALSE))=TRUE,0,VLOOKUP(A408,[1]!BODY_EL4,2,FALSE)),IF(ISNA(VLOOKUP(A408,[1]!BODY_A4,2,FALSE))=TRUE,0,VLOOKUP(A408,[1]!BODY_A4,2,FALSE)),IF(ISNA(VLOOKUP(A408,[1]!BODY_B4,2,FALSE))=TRUE,0,VLOOKUP(A408,[1]!BODY_B4,2,FALSE)),IF(ISNA(VLOOKUP(A408,[1]!BODY_C4,2,FALSE))=TRUE,0,VLOOKUP(A408,[1]!BODY_C4,2,FALSE)))</f>
        <v>0</v>
      </c>
      <c r="Q408" s="9">
        <f>SUM(IF(ISNA(VLOOKUP(A408,[1]!BODY_EL5,2,FALSE))=TRUE,0,VLOOKUP(A408,[1]!BODY_EL5,2,FALSE)),IF(ISNA(VLOOKUP(A408,[1]!BODY_A5,2,FALSE))=TRUE,0,VLOOKUP(A408,[1]!BODY_A5,2,FALSE)),IF(ISNA(VLOOKUP(A408,[1]!BODY_B5,2,FALSE))=TRUE,0,VLOOKUP(A408,[1]!BODY_B5,2,FALSE)),IF(ISNA(VLOOKUP(A408,[1]!BODY_C5,2,FALSE))=TRUE,0,VLOOKUP(A408,[1]!BODY_C5,2,FALSE)))</f>
        <v>0</v>
      </c>
      <c r="R408" s="9">
        <f>SUM(IF(ISNA(VLOOKUP(A408,[1]!BODY_EL6,2,FALSE))=TRUE,0,VLOOKUP(A408,[1]!BODY_EL6,2,FALSE)),IF(ISNA(VLOOKUP(A408,[1]!BODY_A6,2,FALSE))=TRUE,0,VLOOKUP(A408,[1]!BODY_A6,2,FALSE)),IF(ISNA(VLOOKUP(A408,[1]!BODY_B6,2,FALSE))=TRUE,0,VLOOKUP(A408,[1]!BODY_B6,2,FALSE)),IF(ISNA(VLOOKUP(A408,[1]!BODY_C6,2,FALSE))=TRUE,0,VLOOKUP(A408,[1]!BODY_C6,2,FALSE)))</f>
        <v>0</v>
      </c>
      <c r="S408" s="9">
        <f>SUM(IF(ISNA(VLOOKUP(A408,[1]!BODY_EL7,2,FALSE))=TRUE,0,VLOOKUP(A408,[1]!BODY_EL7,2,FALSE)),IF(ISNA(VLOOKUP(A408,[1]!BODY_A7,2,FALSE))=TRUE,0,VLOOKUP(A408,[1]!BODY_A7,2,FALSE)),IF(ISNA(VLOOKUP(A408,[1]!BODY_B7,2,FALSE))=TRUE,0,VLOOKUP(A408,[1]!BODY_B7,2,FALSE)),IF(ISNA(VLOOKUP(A408,[1]!BODY_C7,2,FALSE))=TRUE,0,VLOOKUP(A408,[1]!BODY_C7,2,FALSE)))</f>
        <v>0</v>
      </c>
      <c r="T408" s="9">
        <f>SUM(IF(ISNA(VLOOKUP(A408,[1]!BODY_EL8,2,FALSE))=TRUE,0,VLOOKUP(A408,[1]!BODY_EL8,2,FALSE)),IF(ISNA(VLOOKUP(A408,[1]!BODY_A8,2,FALSE))=TRUE,0,VLOOKUP(A408,[1]!BODY_A8,2,FALSE)),IF(ISNA(VLOOKUP(A408,[1]!BODY_B8,2,FALSE))=TRUE,0,VLOOKUP(A408,[1]!BODY_B8,2,FALSE)),IF(ISNA(VLOOKUP(A408,[1]!BODY_C8,2,FALSE))=TRUE,0,VLOOKUP(A408,[1]!BODY_C8,2,FALSE)))</f>
        <v>0</v>
      </c>
      <c r="U408" s="9">
        <f>SUM(IF(ISNA(VLOOKUP(A408,[1]!BODY_EL9,2,FALSE))=TRUE,0,VLOOKUP(A408,[1]!BODY_EL9,2,FALSE)),IF(ISNA(VLOOKUP(A408,[1]!BODY_A9,2,FALSE))=TRUE,0,VLOOKUP(A408,[1]!BODY_A9,2,FALSE)),IF(ISNA(VLOOKUP(A408,[1]!BODY_B9,2,FALSE))=TRUE,0,VLOOKUP(A408,[1]!BODY_B9,2,FALSE)),IF(ISNA(VLOOKUP(A408,[1]!BODY_C9,2,FALSE))=TRUE,0,VLOOKUP(A408,[1]!BODY_C9,2,FALSE)))</f>
        <v>0</v>
      </c>
      <c r="V408" s="9">
        <f>SUM(IF(ISNA(VLOOKUP(A408,[1]!BODY_EL10,2,FALSE))=TRUE,0,VLOOKUP(A408,[1]!BODY_EL10,2,FALSE)),IF(ISNA(VLOOKUP(A408,[1]!BODY_A10,2,FALSE))=TRUE,0,VLOOKUP(A408,[1]!BODY_A10,2,FALSE)),IF(ISNA(VLOOKUP(A408,[1]!BODY_B10,2,FALSE))=TRUE,0,VLOOKUP(A408,[1]!BODY_B10,2,FALSE)),IF(ISNA(VLOOKUP(A408,[1]!BODY_C10,2,FALSE))=TRUE,0,VLOOKUP(A408,[1]!BODY_C10,2,FALSE)))</f>
        <v>0</v>
      </c>
      <c r="W408" s="9">
        <f>SUM(IF(ISNA(VLOOKUP(A408,[1]!BODY_EL11,2,FALSE))=TRUE,0,VLOOKUP(A408,[1]!BODY_EL11,2,FALSE)),IF(ISNA(VLOOKUP(A408,[1]!BODY_A11,2,FALSE))=TRUE,0,VLOOKUP(A408,[1]!BODY_A11,2,FALSE)),IF(ISNA(VLOOKUP(A408,[1]!BODY_B11,2,FALSE))=TRUE,0,VLOOKUP(A408,[1]!BODY_B11,2,FALSE)),IF(ISNA(VLOOKUP(A408,[1]!BODY_C11,2,FALSE))=TRUE,0,VLOOKUP(A408,[1]!BODY_C11,2,FALSE)))</f>
        <v>0</v>
      </c>
      <c r="X408" s="9">
        <f>SUM(IF(ISNA(VLOOKUP(A408,[1]!BODY_EL12,2,FALSE))=TRUE,0,VLOOKUP(A408,[1]!BODY_EL12,2,FALSE)),IF(ISNA(VLOOKUP(A408,[1]!BODY_A12,2,FALSE))=TRUE,0,VLOOKUP(A408,[1]!BODY_A12,2,FALSE)),IF(ISNA(VLOOKUP(A408,[1]!BODY_B12,2,FALSE))=TRUE,0,VLOOKUP(A408,[1]!BODY_B12,2,FALSE)),IF(ISNA(VLOOKUP(A408,[1]!BODY_C12,2,FALSE))=TRUE,0,VLOOKUP(A408,[1]!BODY_C12,2,FALSE)))</f>
        <v>0</v>
      </c>
      <c r="Y408" s="9">
        <f>SUM(IF(ISNA(VLOOKUP(A408,[1]!BODY_EL16,2,FALSE))=TRUE,0,VLOOKUP(A408,[1]!BODY_EL16,2,FALSE)),IF(ISNA(VLOOKUP(A408,[1]!BODY_A16,2,FALSE))=TRUE,0,VLOOKUP(A408,[1]!BODY_A16,2,FALSE)),IF(ISNA(VLOOKUP(A408,[1]!BODY_B16,2,FALSE))=TRUE,0,VLOOKUP(A408,[1]!BODY_B16,2,FALSE)),IF(ISNA(VLOOKUP(A408,[1]!BODY_C16,2,FALSE))=TRUE,0,VLOOKUP(A408,[1]!BODY_C16,2,FALSE)))</f>
        <v>0</v>
      </c>
      <c r="Z408" s="9">
        <f>SUM(IF(ISNA(VLOOKUP(A408,[1]!BODY_EL16,2,FALSE))=TRUE,0,VLOOKUP(A408,[1]!BODY_EL16,2,FALSE)),IF(ISNA(VLOOKUP(A408,[1]!BODY_A16,2,FALSE))=TRUE,0,VLOOKUP(A408,[1]!BODY_A16,2,FALSE)),IF(ISNA(VLOOKUP(A408,[1]!BODY_B16,2,FALSE))=TRUE,0,VLOOKUP(A408,[1]!BODY_B16,2,FALSE)),IF(ISNA(VLOOKUP(A408,[1]!BODY_C16,2,FALSE))=TRUE,0,VLOOKUP(A408,[1]!BODY_C16,2,FALSE)))</f>
        <v>0</v>
      </c>
      <c r="AA408" s="10">
        <f t="shared" si="61"/>
        <v>0</v>
      </c>
      <c r="AB408" s="8" t="str">
        <f t="shared" si="62"/>
        <v>WO</v>
      </c>
    </row>
    <row r="409" spans="1:28" x14ac:dyDescent="0.25">
      <c r="A409" s="6" t="s">
        <v>557</v>
      </c>
      <c r="B409" s="7" t="s">
        <v>27</v>
      </c>
      <c r="C409" s="6" t="s">
        <v>57</v>
      </c>
      <c r="D409" s="8" t="s">
        <v>58</v>
      </c>
      <c r="E409" s="8">
        <v>0</v>
      </c>
      <c r="F409" s="9">
        <f t="shared" si="54"/>
        <v>0</v>
      </c>
      <c r="G409" s="9">
        <f t="shared" si="55"/>
        <v>0</v>
      </c>
      <c r="H409" s="9">
        <f t="shared" si="56"/>
        <v>0</v>
      </c>
      <c r="I409" s="9">
        <f t="shared" si="57"/>
        <v>0</v>
      </c>
      <c r="J409" s="9">
        <f t="shared" si="58"/>
        <v>0</v>
      </c>
      <c r="K409" s="9">
        <f t="shared" si="59"/>
        <v>0</v>
      </c>
      <c r="L409" s="10">
        <f t="shared" si="60"/>
        <v>0</v>
      </c>
      <c r="M409" s="9">
        <f>SUM(IF(ISNA(VLOOKUP(A409,[1]!BODY_EL1,2,FALSE))=TRUE,0,VLOOKUP(A409,[1]!BODY_EL1,2,FALSE)),IF(ISNA(VLOOKUP(A409,[1]!BODY_A1,2,FALSE))=TRUE,0,VLOOKUP(A409,[1]!BODY_A1,2,FALSE)),IF(ISNA(VLOOKUP(A409,[1]!BODY_B1,2,FALSE))=TRUE,0,VLOOKUP(A409,[1]!BODY_B1,2,FALSE)),IF(ISNA(VLOOKUP(A409,[1]!BODY_C1,2,FALSE))=TRUE,0,VLOOKUP(A409,[1]!BODY_C1,2,FALSE)))</f>
        <v>0</v>
      </c>
      <c r="N409" s="9">
        <f>SUM(IF(ISNA(VLOOKUP(A409,[1]!BODY_EL2,2,FALSE))=TRUE,0,VLOOKUP(A409,[1]!BODY_EL2,2,FALSE)),IF(ISNA(VLOOKUP(A409,[1]!BODY_A2,2,FALSE))=TRUE,0,VLOOKUP(A409,[1]!BODY_A2,2,FALSE)),IF(ISNA(VLOOKUP(A409,[1]!BODY_B2,2,FALSE))=TRUE,0,VLOOKUP(A409,[1]!BODY_B2,2,FALSE)),IF(ISNA(VLOOKUP(A409,[1]!BODY_C2,2,FALSE))=TRUE,0,VLOOKUP(A409,[1]!BODY_C2,2,FALSE)))</f>
        <v>0</v>
      </c>
      <c r="O409" s="9">
        <f>SUM(IF(ISNA(VLOOKUP(A409,[1]!BODY_EL3,2,FALSE))=TRUE,0,VLOOKUP(A409,[1]!BODY_EL3,2,FALSE)),IF(ISNA(VLOOKUP(A409,[1]!BODY_A3,2,FALSE))=TRUE,0,VLOOKUP(A409,[1]!BODY_A3,2,FALSE)),IF(ISNA(VLOOKUP(A409,[1]!BODY_B3,2,FALSE))=TRUE,0,VLOOKUP(A409,[1]!BODY_B3,2,FALSE)),IF(ISNA(VLOOKUP(A409,[1]!BODY_C3,2,FALSE))=TRUE,0,VLOOKUP(A409,[1]!BODY_C3,2,FALSE)))</f>
        <v>0</v>
      </c>
      <c r="P409" s="9">
        <f>SUM(IF(ISNA(VLOOKUP(A409,[1]!BODY_EL4,2,FALSE))=TRUE,0,VLOOKUP(A409,[1]!BODY_EL4,2,FALSE)),IF(ISNA(VLOOKUP(A409,[1]!BODY_A4,2,FALSE))=TRUE,0,VLOOKUP(A409,[1]!BODY_A4,2,FALSE)),IF(ISNA(VLOOKUP(A409,[1]!BODY_B4,2,FALSE))=TRUE,0,VLOOKUP(A409,[1]!BODY_B4,2,FALSE)),IF(ISNA(VLOOKUP(A409,[1]!BODY_C4,2,FALSE))=TRUE,0,VLOOKUP(A409,[1]!BODY_C4,2,FALSE)))</f>
        <v>0</v>
      </c>
      <c r="Q409" s="9">
        <f>SUM(IF(ISNA(VLOOKUP(A409,[1]!BODY_EL5,2,FALSE))=TRUE,0,VLOOKUP(A409,[1]!BODY_EL5,2,FALSE)),IF(ISNA(VLOOKUP(A409,[1]!BODY_A5,2,FALSE))=TRUE,0,VLOOKUP(A409,[1]!BODY_A5,2,FALSE)),IF(ISNA(VLOOKUP(A409,[1]!BODY_B5,2,FALSE))=TRUE,0,VLOOKUP(A409,[1]!BODY_B5,2,FALSE)),IF(ISNA(VLOOKUP(A409,[1]!BODY_C5,2,FALSE))=TRUE,0,VLOOKUP(A409,[1]!BODY_C5,2,FALSE)))</f>
        <v>0</v>
      </c>
      <c r="R409" s="9">
        <f>SUM(IF(ISNA(VLOOKUP(A409,[1]!BODY_EL6,2,FALSE))=TRUE,0,VLOOKUP(A409,[1]!BODY_EL6,2,FALSE)),IF(ISNA(VLOOKUP(A409,[1]!BODY_A6,2,FALSE))=TRUE,0,VLOOKUP(A409,[1]!BODY_A6,2,FALSE)),IF(ISNA(VLOOKUP(A409,[1]!BODY_B6,2,FALSE))=TRUE,0,VLOOKUP(A409,[1]!BODY_B6,2,FALSE)),IF(ISNA(VLOOKUP(A409,[1]!BODY_C6,2,FALSE))=TRUE,0,VLOOKUP(A409,[1]!BODY_C6,2,FALSE)))</f>
        <v>0</v>
      </c>
      <c r="S409" s="9">
        <f>SUM(IF(ISNA(VLOOKUP(A409,[1]!BODY_EL7,2,FALSE))=TRUE,0,VLOOKUP(A409,[1]!BODY_EL7,2,FALSE)),IF(ISNA(VLOOKUP(A409,[1]!BODY_A7,2,FALSE))=TRUE,0,VLOOKUP(A409,[1]!BODY_A7,2,FALSE)),IF(ISNA(VLOOKUP(A409,[1]!BODY_B7,2,FALSE))=TRUE,0,VLOOKUP(A409,[1]!BODY_B7,2,FALSE)),IF(ISNA(VLOOKUP(A409,[1]!BODY_C7,2,FALSE))=TRUE,0,VLOOKUP(A409,[1]!BODY_C7,2,FALSE)))</f>
        <v>0</v>
      </c>
      <c r="T409" s="9">
        <f>SUM(IF(ISNA(VLOOKUP(A409,[1]!BODY_EL8,2,FALSE))=TRUE,0,VLOOKUP(A409,[1]!BODY_EL8,2,FALSE)),IF(ISNA(VLOOKUP(A409,[1]!BODY_A8,2,FALSE))=TRUE,0,VLOOKUP(A409,[1]!BODY_A8,2,FALSE)),IF(ISNA(VLOOKUP(A409,[1]!BODY_B8,2,FALSE))=TRUE,0,VLOOKUP(A409,[1]!BODY_B8,2,FALSE)),IF(ISNA(VLOOKUP(A409,[1]!BODY_C8,2,FALSE))=TRUE,0,VLOOKUP(A409,[1]!BODY_C8,2,FALSE)))</f>
        <v>0</v>
      </c>
      <c r="U409" s="9">
        <f>SUM(IF(ISNA(VLOOKUP(A409,[1]!BODY_EL9,2,FALSE))=TRUE,0,VLOOKUP(A409,[1]!BODY_EL9,2,FALSE)),IF(ISNA(VLOOKUP(A409,[1]!BODY_A9,2,FALSE))=TRUE,0,VLOOKUP(A409,[1]!BODY_A9,2,FALSE)),IF(ISNA(VLOOKUP(A409,[1]!BODY_B9,2,FALSE))=TRUE,0,VLOOKUP(A409,[1]!BODY_B9,2,FALSE)),IF(ISNA(VLOOKUP(A409,[1]!BODY_C9,2,FALSE))=TRUE,0,VLOOKUP(A409,[1]!BODY_C9,2,FALSE)))</f>
        <v>0</v>
      </c>
      <c r="V409" s="9">
        <f>SUM(IF(ISNA(VLOOKUP(A409,[1]!BODY_EL10,2,FALSE))=TRUE,0,VLOOKUP(A409,[1]!BODY_EL10,2,FALSE)),IF(ISNA(VLOOKUP(A409,[1]!BODY_A10,2,FALSE))=TRUE,0,VLOOKUP(A409,[1]!BODY_A10,2,FALSE)),IF(ISNA(VLOOKUP(A409,[1]!BODY_B10,2,FALSE))=TRUE,0,VLOOKUP(A409,[1]!BODY_B10,2,FALSE)),IF(ISNA(VLOOKUP(A409,[1]!BODY_C10,2,FALSE))=TRUE,0,VLOOKUP(A409,[1]!BODY_C10,2,FALSE)))</f>
        <v>0</v>
      </c>
      <c r="W409" s="9">
        <f>SUM(IF(ISNA(VLOOKUP(A409,[1]!BODY_EL11,2,FALSE))=TRUE,0,VLOOKUP(A409,[1]!BODY_EL11,2,FALSE)),IF(ISNA(VLOOKUP(A409,[1]!BODY_A11,2,FALSE))=TRUE,0,VLOOKUP(A409,[1]!BODY_A11,2,FALSE)),IF(ISNA(VLOOKUP(A409,[1]!BODY_B11,2,FALSE))=TRUE,0,VLOOKUP(A409,[1]!BODY_B11,2,FALSE)),IF(ISNA(VLOOKUP(A409,[1]!BODY_C11,2,FALSE))=TRUE,0,VLOOKUP(A409,[1]!BODY_C11,2,FALSE)))</f>
        <v>0</v>
      </c>
      <c r="X409" s="9">
        <f>SUM(IF(ISNA(VLOOKUP(A409,[1]!BODY_EL12,2,FALSE))=TRUE,0,VLOOKUP(A409,[1]!BODY_EL12,2,FALSE)),IF(ISNA(VLOOKUP(A409,[1]!BODY_A12,2,FALSE))=TRUE,0,VLOOKUP(A409,[1]!BODY_A12,2,FALSE)),IF(ISNA(VLOOKUP(A409,[1]!BODY_B12,2,FALSE))=TRUE,0,VLOOKUP(A409,[1]!BODY_B12,2,FALSE)),IF(ISNA(VLOOKUP(A409,[1]!BODY_C12,2,FALSE))=TRUE,0,VLOOKUP(A409,[1]!BODY_C12,2,FALSE)))</f>
        <v>0</v>
      </c>
      <c r="Y409" s="9">
        <f>SUM(IF(ISNA(VLOOKUP(A409,[1]!BODY_EL16,2,FALSE))=TRUE,0,VLOOKUP(A409,[1]!BODY_EL16,2,FALSE)),IF(ISNA(VLOOKUP(A409,[1]!BODY_A16,2,FALSE))=TRUE,0,VLOOKUP(A409,[1]!BODY_A16,2,FALSE)),IF(ISNA(VLOOKUP(A409,[1]!BODY_B16,2,FALSE))=TRUE,0,VLOOKUP(A409,[1]!BODY_B16,2,FALSE)),IF(ISNA(VLOOKUP(A409,[1]!BODY_C16,2,FALSE))=TRUE,0,VLOOKUP(A409,[1]!BODY_C16,2,FALSE)))</f>
        <v>0</v>
      </c>
      <c r="Z409" s="9">
        <f>SUM(IF(ISNA(VLOOKUP(A409,[1]!BODY_EL16,2,FALSE))=TRUE,0,VLOOKUP(A409,[1]!BODY_EL16,2,FALSE)),IF(ISNA(VLOOKUP(A409,[1]!BODY_A16,2,FALSE))=TRUE,0,VLOOKUP(A409,[1]!BODY_A16,2,FALSE)),IF(ISNA(VLOOKUP(A409,[1]!BODY_B16,2,FALSE))=TRUE,0,VLOOKUP(A409,[1]!BODY_B16,2,FALSE)),IF(ISNA(VLOOKUP(A409,[1]!BODY_C16,2,FALSE))=TRUE,0,VLOOKUP(A409,[1]!BODY_C16,2,FALSE)))</f>
        <v>0</v>
      </c>
      <c r="AA409" s="10">
        <f t="shared" si="61"/>
        <v>0</v>
      </c>
      <c r="AB409" s="8" t="str">
        <f t="shared" si="62"/>
        <v>WO</v>
      </c>
    </row>
    <row r="410" spans="1:28" x14ac:dyDescent="0.25">
      <c r="A410" s="6" t="s">
        <v>558</v>
      </c>
      <c r="B410" s="7" t="s">
        <v>205</v>
      </c>
      <c r="C410" s="6" t="s">
        <v>46</v>
      </c>
      <c r="D410" s="8" t="s">
        <v>25</v>
      </c>
      <c r="E410" s="8">
        <v>25</v>
      </c>
      <c r="F410" s="9">
        <f t="shared" si="54"/>
        <v>0</v>
      </c>
      <c r="G410" s="9">
        <f t="shared" si="55"/>
        <v>0</v>
      </c>
      <c r="H410" s="9">
        <f t="shared" si="56"/>
        <v>0</v>
      </c>
      <c r="I410" s="9">
        <f t="shared" si="57"/>
        <v>0</v>
      </c>
      <c r="J410" s="9">
        <f t="shared" si="58"/>
        <v>0</v>
      </c>
      <c r="K410" s="9">
        <f t="shared" si="59"/>
        <v>0</v>
      </c>
      <c r="L410" s="10">
        <f t="shared" si="60"/>
        <v>0</v>
      </c>
      <c r="M410" s="9">
        <f>SUM(IF(ISNA(VLOOKUP(A410,[1]!BODY_EL1,2,FALSE))=TRUE,0,VLOOKUP(A410,[1]!BODY_EL1,2,FALSE)),IF(ISNA(VLOOKUP(A410,[1]!BODY_A1,2,FALSE))=TRUE,0,VLOOKUP(A410,[1]!BODY_A1,2,FALSE)),IF(ISNA(VLOOKUP(A410,[1]!BODY_B1,2,FALSE))=TRUE,0,VLOOKUP(A410,[1]!BODY_B1,2,FALSE)),IF(ISNA(VLOOKUP(A410,[1]!BODY_C1,2,FALSE))=TRUE,0,VLOOKUP(A410,[1]!BODY_C1,2,FALSE)))</f>
        <v>0</v>
      </c>
      <c r="N410" s="9">
        <f>SUM(IF(ISNA(VLOOKUP(A410,[1]!BODY_EL2,2,FALSE))=TRUE,0,VLOOKUP(A410,[1]!BODY_EL2,2,FALSE)),IF(ISNA(VLOOKUP(A410,[1]!BODY_A2,2,FALSE))=TRUE,0,VLOOKUP(A410,[1]!BODY_A2,2,FALSE)),IF(ISNA(VLOOKUP(A410,[1]!BODY_B2,2,FALSE))=TRUE,0,VLOOKUP(A410,[1]!BODY_B2,2,FALSE)),IF(ISNA(VLOOKUP(A410,[1]!BODY_C2,2,FALSE))=TRUE,0,VLOOKUP(A410,[1]!BODY_C2,2,FALSE)))</f>
        <v>0</v>
      </c>
      <c r="O410" s="9">
        <f>SUM(IF(ISNA(VLOOKUP(A410,[1]!BODY_EL3,2,FALSE))=TRUE,0,VLOOKUP(A410,[1]!BODY_EL3,2,FALSE)),IF(ISNA(VLOOKUP(A410,[1]!BODY_A3,2,FALSE))=TRUE,0,VLOOKUP(A410,[1]!BODY_A3,2,FALSE)),IF(ISNA(VLOOKUP(A410,[1]!BODY_B3,2,FALSE))=TRUE,0,VLOOKUP(A410,[1]!BODY_B3,2,FALSE)),IF(ISNA(VLOOKUP(A410,[1]!BODY_C3,2,FALSE))=TRUE,0,VLOOKUP(A410,[1]!BODY_C3,2,FALSE)))</f>
        <v>0</v>
      </c>
      <c r="P410" s="9">
        <f>SUM(IF(ISNA(VLOOKUP(A410,[1]!BODY_EL4,2,FALSE))=TRUE,0,VLOOKUP(A410,[1]!BODY_EL4,2,FALSE)),IF(ISNA(VLOOKUP(A410,[1]!BODY_A4,2,FALSE))=TRUE,0,VLOOKUP(A410,[1]!BODY_A4,2,FALSE)),IF(ISNA(VLOOKUP(A410,[1]!BODY_B4,2,FALSE))=TRUE,0,VLOOKUP(A410,[1]!BODY_B4,2,FALSE)),IF(ISNA(VLOOKUP(A410,[1]!BODY_C4,2,FALSE))=TRUE,0,VLOOKUP(A410,[1]!BODY_C4,2,FALSE)))</f>
        <v>0</v>
      </c>
      <c r="Q410" s="9">
        <f>SUM(IF(ISNA(VLOOKUP(A410,[1]!BODY_EL5,2,FALSE))=TRUE,0,VLOOKUP(A410,[1]!BODY_EL5,2,FALSE)),IF(ISNA(VLOOKUP(A410,[1]!BODY_A5,2,FALSE))=TRUE,0,VLOOKUP(A410,[1]!BODY_A5,2,FALSE)),IF(ISNA(VLOOKUP(A410,[1]!BODY_B5,2,FALSE))=TRUE,0,VLOOKUP(A410,[1]!BODY_B5,2,FALSE)),IF(ISNA(VLOOKUP(A410,[1]!BODY_C5,2,FALSE))=TRUE,0,VLOOKUP(A410,[1]!BODY_C5,2,FALSE)))</f>
        <v>0</v>
      </c>
      <c r="R410" s="9">
        <f>SUM(IF(ISNA(VLOOKUP(A410,[1]!BODY_EL6,2,FALSE))=TRUE,0,VLOOKUP(A410,[1]!BODY_EL6,2,FALSE)),IF(ISNA(VLOOKUP(A410,[1]!BODY_A6,2,FALSE))=TRUE,0,VLOOKUP(A410,[1]!BODY_A6,2,FALSE)),IF(ISNA(VLOOKUP(A410,[1]!BODY_B6,2,FALSE))=TRUE,0,VLOOKUP(A410,[1]!BODY_B6,2,FALSE)),IF(ISNA(VLOOKUP(A410,[1]!BODY_C6,2,FALSE))=TRUE,0,VLOOKUP(A410,[1]!BODY_C6,2,FALSE)))</f>
        <v>0</v>
      </c>
      <c r="S410" s="9">
        <f>SUM(IF(ISNA(VLOOKUP(A410,[1]!BODY_EL7,2,FALSE))=TRUE,0,VLOOKUP(A410,[1]!BODY_EL7,2,FALSE)),IF(ISNA(VLOOKUP(A410,[1]!BODY_A7,2,FALSE))=TRUE,0,VLOOKUP(A410,[1]!BODY_A7,2,FALSE)),IF(ISNA(VLOOKUP(A410,[1]!BODY_B7,2,FALSE))=TRUE,0,VLOOKUP(A410,[1]!BODY_B7,2,FALSE)),IF(ISNA(VLOOKUP(A410,[1]!BODY_C7,2,FALSE))=TRUE,0,VLOOKUP(A410,[1]!BODY_C7,2,FALSE)))</f>
        <v>0</v>
      </c>
      <c r="T410" s="9">
        <f>SUM(IF(ISNA(VLOOKUP(A410,[1]!BODY_EL8,2,FALSE))=TRUE,0,VLOOKUP(A410,[1]!BODY_EL8,2,FALSE)),IF(ISNA(VLOOKUP(A410,[1]!BODY_A8,2,FALSE))=TRUE,0,VLOOKUP(A410,[1]!BODY_A8,2,FALSE)),IF(ISNA(VLOOKUP(A410,[1]!BODY_B8,2,FALSE))=TRUE,0,VLOOKUP(A410,[1]!BODY_B8,2,FALSE)),IF(ISNA(VLOOKUP(A410,[1]!BODY_C8,2,FALSE))=TRUE,0,VLOOKUP(A410,[1]!BODY_C8,2,FALSE)))</f>
        <v>0</v>
      </c>
      <c r="U410" s="9">
        <f>SUM(IF(ISNA(VLOOKUP(A410,[1]!BODY_EL9,2,FALSE))=TRUE,0,VLOOKUP(A410,[1]!BODY_EL9,2,FALSE)),IF(ISNA(VLOOKUP(A410,[1]!BODY_A9,2,FALSE))=TRUE,0,VLOOKUP(A410,[1]!BODY_A9,2,FALSE)),IF(ISNA(VLOOKUP(A410,[1]!BODY_B9,2,FALSE))=TRUE,0,VLOOKUP(A410,[1]!BODY_B9,2,FALSE)),IF(ISNA(VLOOKUP(A410,[1]!BODY_C9,2,FALSE))=TRUE,0,VLOOKUP(A410,[1]!BODY_C9,2,FALSE)))</f>
        <v>0</v>
      </c>
      <c r="V410" s="9">
        <f>SUM(IF(ISNA(VLOOKUP(A410,[1]!BODY_EL13,2,FALSE))=TRUE,0,VLOOKUP(A410,[1]!BODY_EL13,2,FALSE)),IF(ISNA(VLOOKUP(A410,[1]!BODY_A13,2,FALSE))=TRUE,0,VLOOKUP(A410,[1]!BODY_A13,2,FALSE)),IF(ISNA(VLOOKUP(A410,[1]!BODY_B13,2,FALSE))=TRUE,0,VLOOKUP(A410,[1]!BODY_B13,2,FALSE)),IF(ISNA(VLOOKUP(A410,[1]!BODY_C13,2,FALSE))=TRUE,0,VLOOKUP(A410,[1]!BODY_C13,2,FALSE)))</f>
        <v>0</v>
      </c>
      <c r="W410" s="9">
        <f>SUM(IF(ISNA(VLOOKUP(A410,[1]!BODY_EL14,2,FALSE))=TRUE,0,VLOOKUP(A410,[1]!BODY_EL14,2,FALSE)),IF(ISNA(VLOOKUP(A410,[1]!BODY_A14,2,FALSE))=TRUE,0,VLOOKUP(A410,[1]!BODY_A14,2,FALSE)),IF(ISNA(VLOOKUP(A410,[1]!BODY_B14,2,FALSE))=TRUE,0,VLOOKUP(A410,[1]!BODY_B14,2,FALSE)),IF(ISNA(VLOOKUP(A410,[1]!BODY_C14,2,FALSE))=TRUE,0,VLOOKUP(A410,[1]!BODY_C14,2,FALSE)))</f>
        <v>0</v>
      </c>
      <c r="X410" s="9">
        <f>SUM(IF(ISNA(VLOOKUP(A410,[1]!BODY_EL15,2,FALSE))=TRUE,0,VLOOKUP(A410,[1]!BODY_EL15,2,FALSE)),IF(ISNA(VLOOKUP(A410,[1]!BODY_A15,2,FALSE))=TRUE,0,VLOOKUP(A410,[1]!BODY_A15,2,FALSE)),IF(ISNA(VLOOKUP(A410,[1]!BODY_B15,2,FALSE))=TRUE,0,VLOOKUP(A410,[1]!BODY_B15,2,FALSE)),IF(ISNA(VLOOKUP(A410,[1]!BODY_C15,2,FALSE))=TRUE,0,VLOOKUP(A410,[1]!BODY_C15,2,FALSE)))</f>
        <v>0</v>
      </c>
      <c r="Y410" s="9">
        <f>SUM(IF(ISNA(VLOOKUP(A410,[1]!BODY_EL16,2,FALSE))=TRUE,0,VLOOKUP(A410,[1]!BODY_EL16,2,FALSE)),IF(ISNA(VLOOKUP(A410,[1]!BODY_A16,2,FALSE))=TRUE,0,VLOOKUP(A410,[1]!BODY_A16,2,FALSE)),IF(ISNA(VLOOKUP(A410,[1]!BODY_B16,2,FALSE))=TRUE,0,VLOOKUP(A410,[1]!BODY_B16,2,FALSE)),IF(ISNA(VLOOKUP(A410,[1]!BODY_C16,2,FALSE))=TRUE,0,VLOOKUP(A410,[1]!BODY_C16,2,FALSE)))</f>
        <v>0</v>
      </c>
      <c r="Z410" s="9">
        <f>SUM(IF(ISNA(VLOOKUP(A410,[1]!BODY_EL16,2,FALSE))=TRUE,0,VLOOKUP(A410,[1]!BODY_EL16,2,FALSE)),IF(ISNA(VLOOKUP(A410,[1]!BODY_A16,2,FALSE))=TRUE,0,VLOOKUP(A410,[1]!BODY_A16,2,FALSE)),IF(ISNA(VLOOKUP(A410,[1]!BODY_B16,2,FALSE))=TRUE,0,VLOOKUP(A410,[1]!BODY_B16,2,FALSE)),IF(ISNA(VLOOKUP(A410,[1]!BODY_C16,2,FALSE))=TRUE,0,VLOOKUP(A410,[1]!BODY_C16,2,FALSE)))</f>
        <v>0</v>
      </c>
      <c r="AA410" s="10">
        <f t="shared" si="61"/>
        <v>0</v>
      </c>
      <c r="AB410" s="8" t="str">
        <f t="shared" si="62"/>
        <v>EXT</v>
      </c>
    </row>
    <row r="411" spans="1:28" x14ac:dyDescent="0.25">
      <c r="A411" s="6" t="s">
        <v>559</v>
      </c>
      <c r="B411" s="7" t="s">
        <v>271</v>
      </c>
      <c r="C411" s="6" t="s">
        <v>57</v>
      </c>
      <c r="D411" s="8" t="s">
        <v>58</v>
      </c>
      <c r="E411" s="8">
        <v>0</v>
      </c>
      <c r="F411" s="9">
        <f t="shared" si="54"/>
        <v>0</v>
      </c>
      <c r="G411" s="9">
        <f t="shared" si="55"/>
        <v>0</v>
      </c>
      <c r="H411" s="9">
        <f t="shared" si="56"/>
        <v>0</v>
      </c>
      <c r="I411" s="9">
        <f t="shared" si="57"/>
        <v>0</v>
      </c>
      <c r="J411" s="9">
        <f t="shared" si="58"/>
        <v>0</v>
      </c>
      <c r="K411" s="9">
        <f t="shared" si="59"/>
        <v>0</v>
      </c>
      <c r="L411" s="10">
        <f t="shared" si="60"/>
        <v>0</v>
      </c>
      <c r="M411" s="9">
        <f>SUM(IF(ISNA(VLOOKUP(A411,[1]!BODY_EL1,2,FALSE))=TRUE,0,VLOOKUP(A411,[1]!BODY_EL1,2,FALSE)),IF(ISNA(VLOOKUP(A411,[1]!BODY_A1,2,FALSE))=TRUE,0,VLOOKUP(A411,[1]!BODY_A1,2,FALSE)),IF(ISNA(VLOOKUP(A411,[1]!BODY_B1,2,FALSE))=TRUE,0,VLOOKUP(A411,[1]!BODY_B1,2,FALSE)),IF(ISNA(VLOOKUP(A411,[1]!BODY_C1,2,FALSE))=TRUE,0,VLOOKUP(A411,[1]!BODY_C1,2,FALSE)))</f>
        <v>0</v>
      </c>
      <c r="N411" s="9">
        <f>SUM(IF(ISNA(VLOOKUP(A411,[1]!BODY_EL2,2,FALSE))=TRUE,0,VLOOKUP(A411,[1]!BODY_EL2,2,FALSE)),IF(ISNA(VLOOKUP(A411,[1]!BODY_A2,2,FALSE))=TRUE,0,VLOOKUP(A411,[1]!BODY_A2,2,FALSE)),IF(ISNA(VLOOKUP(A411,[1]!BODY_B2,2,FALSE))=TRUE,0,VLOOKUP(A411,[1]!BODY_B2,2,FALSE)),IF(ISNA(VLOOKUP(A411,[1]!BODY_C2,2,FALSE))=TRUE,0,VLOOKUP(A411,[1]!BODY_C2,2,FALSE)))</f>
        <v>0</v>
      </c>
      <c r="O411" s="9">
        <f>SUM(IF(ISNA(VLOOKUP(A411,[1]!BODY_EL3,2,FALSE))=TRUE,0,VLOOKUP(A411,[1]!BODY_EL3,2,FALSE)),IF(ISNA(VLOOKUP(A411,[1]!BODY_A3,2,FALSE))=TRUE,0,VLOOKUP(A411,[1]!BODY_A3,2,FALSE)),IF(ISNA(VLOOKUP(A411,[1]!BODY_B3,2,FALSE))=TRUE,0,VLOOKUP(A411,[1]!BODY_B3,2,FALSE)),IF(ISNA(VLOOKUP(A411,[1]!BODY_C3,2,FALSE))=TRUE,0,VLOOKUP(A411,[1]!BODY_C3,2,FALSE)))</f>
        <v>0</v>
      </c>
      <c r="P411" s="9">
        <f>SUM(IF(ISNA(VLOOKUP(A411,[1]!BODY_EL4,2,FALSE))=TRUE,0,VLOOKUP(A411,[1]!BODY_EL4,2,FALSE)),IF(ISNA(VLOOKUP(A411,[1]!BODY_A4,2,FALSE))=TRUE,0,VLOOKUP(A411,[1]!BODY_A4,2,FALSE)),IF(ISNA(VLOOKUP(A411,[1]!BODY_B4,2,FALSE))=TRUE,0,VLOOKUP(A411,[1]!BODY_B4,2,FALSE)),IF(ISNA(VLOOKUP(A411,[1]!BODY_C4,2,FALSE))=TRUE,0,VLOOKUP(A411,[1]!BODY_C4,2,FALSE)))</f>
        <v>0</v>
      </c>
      <c r="Q411" s="9">
        <f>SUM(IF(ISNA(VLOOKUP(A411,[1]!BODY_EL5,2,FALSE))=TRUE,0,VLOOKUP(A411,[1]!BODY_EL5,2,FALSE)),IF(ISNA(VLOOKUP(A411,[1]!BODY_A5,2,FALSE))=TRUE,0,VLOOKUP(A411,[1]!BODY_A5,2,FALSE)),IF(ISNA(VLOOKUP(A411,[1]!BODY_B5,2,FALSE))=TRUE,0,VLOOKUP(A411,[1]!BODY_B5,2,FALSE)),IF(ISNA(VLOOKUP(A411,[1]!BODY_C5,2,FALSE))=TRUE,0,VLOOKUP(A411,[1]!BODY_C5,2,FALSE)))</f>
        <v>0</v>
      </c>
      <c r="R411" s="9">
        <f>SUM(IF(ISNA(VLOOKUP(A411,[1]!BODY_EL6,2,FALSE))=TRUE,0,VLOOKUP(A411,[1]!BODY_EL6,2,FALSE)),IF(ISNA(VLOOKUP(A411,[1]!BODY_A6,2,FALSE))=TRUE,0,VLOOKUP(A411,[1]!BODY_A6,2,FALSE)),IF(ISNA(VLOOKUP(A411,[1]!BODY_B6,2,FALSE))=TRUE,0,VLOOKUP(A411,[1]!BODY_B6,2,FALSE)),IF(ISNA(VLOOKUP(A411,[1]!BODY_C6,2,FALSE))=TRUE,0,VLOOKUP(A411,[1]!BODY_C6,2,FALSE)))</f>
        <v>0</v>
      </c>
      <c r="S411" s="9">
        <f>SUM(IF(ISNA(VLOOKUP(A411,[1]!BODY_EL7,2,FALSE))=TRUE,0,VLOOKUP(A411,[1]!BODY_EL7,2,FALSE)),IF(ISNA(VLOOKUP(A411,[1]!BODY_A7,2,FALSE))=TRUE,0,VLOOKUP(A411,[1]!BODY_A7,2,FALSE)),IF(ISNA(VLOOKUP(A411,[1]!BODY_B7,2,FALSE))=TRUE,0,VLOOKUP(A411,[1]!BODY_B7,2,FALSE)),IF(ISNA(VLOOKUP(A411,[1]!BODY_C7,2,FALSE))=TRUE,0,VLOOKUP(A411,[1]!BODY_C7,2,FALSE)))</f>
        <v>0</v>
      </c>
      <c r="T411" s="9">
        <f>SUM(IF(ISNA(VLOOKUP(A411,[1]!BODY_EL8,2,FALSE))=TRUE,0,VLOOKUP(A411,[1]!BODY_EL8,2,FALSE)),IF(ISNA(VLOOKUP(A411,[1]!BODY_A8,2,FALSE))=TRUE,0,VLOOKUP(A411,[1]!BODY_A8,2,FALSE)),IF(ISNA(VLOOKUP(A411,[1]!BODY_B8,2,FALSE))=TRUE,0,VLOOKUP(A411,[1]!BODY_B8,2,FALSE)),IF(ISNA(VLOOKUP(A411,[1]!BODY_C8,2,FALSE))=TRUE,0,VLOOKUP(A411,[1]!BODY_C8,2,FALSE)))</f>
        <v>0</v>
      </c>
      <c r="U411" s="9">
        <f>SUM(IF(ISNA(VLOOKUP(A411,[1]!BODY_EL9,2,FALSE))=TRUE,0,VLOOKUP(A411,[1]!BODY_EL9,2,FALSE)),IF(ISNA(VLOOKUP(A411,[1]!BODY_A9,2,FALSE))=TRUE,0,VLOOKUP(A411,[1]!BODY_A9,2,FALSE)),IF(ISNA(VLOOKUP(A411,[1]!BODY_B9,2,FALSE))=TRUE,0,VLOOKUP(A411,[1]!BODY_B9,2,FALSE)),IF(ISNA(VLOOKUP(A411,[1]!BODY_C9,2,FALSE))=TRUE,0,VLOOKUP(A411,[1]!BODY_C9,2,FALSE)))</f>
        <v>0</v>
      </c>
      <c r="V411" s="9">
        <f>SUM(IF(ISNA(VLOOKUP(A411,[1]!BODY_EL10,2,FALSE))=TRUE,0,VLOOKUP(A411,[1]!BODY_EL10,2,FALSE)),IF(ISNA(VLOOKUP(A411,[1]!BODY_A10,2,FALSE))=TRUE,0,VLOOKUP(A411,[1]!BODY_A10,2,FALSE)),IF(ISNA(VLOOKUP(A411,[1]!BODY_B10,2,FALSE))=TRUE,0,VLOOKUP(A411,[1]!BODY_B10,2,FALSE)),IF(ISNA(VLOOKUP(A411,[1]!BODY_C10,2,FALSE))=TRUE,0,VLOOKUP(A411,[1]!BODY_C10,2,FALSE)))</f>
        <v>0</v>
      </c>
      <c r="W411" s="9">
        <f>SUM(IF(ISNA(VLOOKUP(A411,[1]!BODY_EL11,2,FALSE))=TRUE,0,VLOOKUP(A411,[1]!BODY_EL11,2,FALSE)),IF(ISNA(VLOOKUP(A411,[1]!BODY_A11,2,FALSE))=TRUE,0,VLOOKUP(A411,[1]!BODY_A11,2,FALSE)),IF(ISNA(VLOOKUP(A411,[1]!BODY_B11,2,FALSE))=TRUE,0,VLOOKUP(A411,[1]!BODY_B11,2,FALSE)),IF(ISNA(VLOOKUP(A411,[1]!BODY_C11,2,FALSE))=TRUE,0,VLOOKUP(A411,[1]!BODY_C11,2,FALSE)))</f>
        <v>0</v>
      </c>
      <c r="X411" s="9">
        <f>SUM(IF(ISNA(VLOOKUP(A411,[1]!BODY_EL12,2,FALSE))=TRUE,0,VLOOKUP(A411,[1]!BODY_EL12,2,FALSE)),IF(ISNA(VLOOKUP(A411,[1]!BODY_A12,2,FALSE))=TRUE,0,VLOOKUP(A411,[1]!BODY_A12,2,FALSE)),IF(ISNA(VLOOKUP(A411,[1]!BODY_B12,2,FALSE))=TRUE,0,VLOOKUP(A411,[1]!BODY_B12,2,FALSE)),IF(ISNA(VLOOKUP(A411,[1]!BODY_C12,2,FALSE))=TRUE,0,VLOOKUP(A411,[1]!BODY_C12,2,FALSE)))</f>
        <v>0</v>
      </c>
      <c r="Y411" s="9">
        <f>SUM(IF(ISNA(VLOOKUP(A411,[1]!BODY_EL16,2,FALSE))=TRUE,0,VLOOKUP(A411,[1]!BODY_EL16,2,FALSE)),IF(ISNA(VLOOKUP(A411,[1]!BODY_A16,2,FALSE))=TRUE,0,VLOOKUP(A411,[1]!BODY_A16,2,FALSE)),IF(ISNA(VLOOKUP(A411,[1]!BODY_B16,2,FALSE))=TRUE,0,VLOOKUP(A411,[1]!BODY_B16,2,FALSE)),IF(ISNA(VLOOKUP(A411,[1]!BODY_C16,2,FALSE))=TRUE,0,VLOOKUP(A411,[1]!BODY_C16,2,FALSE)))</f>
        <v>0</v>
      </c>
      <c r="Z411" s="9">
        <f>SUM(IF(ISNA(VLOOKUP(A411,[1]!BODY_EL16,2,FALSE))=TRUE,0,VLOOKUP(A411,[1]!BODY_EL16,2,FALSE)),IF(ISNA(VLOOKUP(A411,[1]!BODY_A16,2,FALSE))=TRUE,0,VLOOKUP(A411,[1]!BODY_A16,2,FALSE)),IF(ISNA(VLOOKUP(A411,[1]!BODY_B16,2,FALSE))=TRUE,0,VLOOKUP(A411,[1]!BODY_B16,2,FALSE)),IF(ISNA(VLOOKUP(A411,[1]!BODY_C16,2,FALSE))=TRUE,0,VLOOKUP(A411,[1]!BODY_C16,2,FALSE)))</f>
        <v>0</v>
      </c>
      <c r="AA411" s="10">
        <f t="shared" si="61"/>
        <v>0</v>
      </c>
      <c r="AB411" s="8" t="str">
        <f t="shared" si="62"/>
        <v>WO</v>
      </c>
    </row>
    <row r="412" spans="1:28" x14ac:dyDescent="0.25">
      <c r="A412" s="6" t="s">
        <v>560</v>
      </c>
      <c r="B412" s="7" t="s">
        <v>286</v>
      </c>
      <c r="C412" s="6" t="s">
        <v>57</v>
      </c>
      <c r="D412" s="8" t="s">
        <v>58</v>
      </c>
      <c r="E412" s="8">
        <v>0</v>
      </c>
      <c r="F412" s="9">
        <f t="shared" si="54"/>
        <v>0</v>
      </c>
      <c r="G412" s="9">
        <f t="shared" si="55"/>
        <v>0</v>
      </c>
      <c r="H412" s="9">
        <f t="shared" si="56"/>
        <v>0</v>
      </c>
      <c r="I412" s="9">
        <f t="shared" si="57"/>
        <v>0</v>
      </c>
      <c r="J412" s="9">
        <f t="shared" si="58"/>
        <v>0</v>
      </c>
      <c r="K412" s="9">
        <f t="shared" si="59"/>
        <v>0</v>
      </c>
      <c r="L412" s="10">
        <f t="shared" si="60"/>
        <v>0</v>
      </c>
      <c r="M412" s="9">
        <f>SUM(IF(ISNA(VLOOKUP(A412,[1]!BODY_EL1,2,FALSE))=TRUE,0,VLOOKUP(A412,[1]!BODY_EL1,2,FALSE)),IF(ISNA(VLOOKUP(A412,[1]!BODY_A1,2,FALSE))=TRUE,0,VLOOKUP(A412,[1]!BODY_A1,2,FALSE)),IF(ISNA(VLOOKUP(A412,[1]!BODY_B1,2,FALSE))=TRUE,0,VLOOKUP(A412,[1]!BODY_B1,2,FALSE)),IF(ISNA(VLOOKUP(A412,[1]!BODY_C1,2,FALSE))=TRUE,0,VLOOKUP(A412,[1]!BODY_C1,2,FALSE)))</f>
        <v>0</v>
      </c>
      <c r="N412" s="9">
        <f>SUM(IF(ISNA(VLOOKUP(A412,[1]!BODY_EL2,2,FALSE))=TRUE,0,VLOOKUP(A412,[1]!BODY_EL2,2,FALSE)),IF(ISNA(VLOOKUP(A412,[1]!BODY_A2,2,FALSE))=TRUE,0,VLOOKUP(A412,[1]!BODY_A2,2,FALSE)),IF(ISNA(VLOOKUP(A412,[1]!BODY_B2,2,FALSE))=TRUE,0,VLOOKUP(A412,[1]!BODY_B2,2,FALSE)),IF(ISNA(VLOOKUP(A412,[1]!BODY_C2,2,FALSE))=TRUE,0,VLOOKUP(A412,[1]!BODY_C2,2,FALSE)))</f>
        <v>0</v>
      </c>
      <c r="O412" s="9">
        <f>SUM(IF(ISNA(VLOOKUP(A412,[1]!BODY_EL3,2,FALSE))=TRUE,0,VLOOKUP(A412,[1]!BODY_EL3,2,FALSE)),IF(ISNA(VLOOKUP(A412,[1]!BODY_A3,2,FALSE))=TRUE,0,VLOOKUP(A412,[1]!BODY_A3,2,FALSE)),IF(ISNA(VLOOKUP(A412,[1]!BODY_B3,2,FALSE))=TRUE,0,VLOOKUP(A412,[1]!BODY_B3,2,FALSE)),IF(ISNA(VLOOKUP(A412,[1]!BODY_C3,2,FALSE))=TRUE,0,VLOOKUP(A412,[1]!BODY_C3,2,FALSE)))</f>
        <v>0</v>
      </c>
      <c r="P412" s="9">
        <f>SUM(IF(ISNA(VLOOKUP(A412,[1]!BODY_EL4,2,FALSE))=TRUE,0,VLOOKUP(A412,[1]!BODY_EL4,2,FALSE)),IF(ISNA(VLOOKUP(A412,[1]!BODY_A4,2,FALSE))=TRUE,0,VLOOKUP(A412,[1]!BODY_A4,2,FALSE)),IF(ISNA(VLOOKUP(A412,[1]!BODY_B4,2,FALSE))=TRUE,0,VLOOKUP(A412,[1]!BODY_B4,2,FALSE)),IF(ISNA(VLOOKUP(A412,[1]!BODY_C4,2,FALSE))=TRUE,0,VLOOKUP(A412,[1]!BODY_C4,2,FALSE)))</f>
        <v>0</v>
      </c>
      <c r="Q412" s="9">
        <f>SUM(IF(ISNA(VLOOKUP(A412,[1]!BODY_EL5,2,FALSE))=TRUE,0,VLOOKUP(A412,[1]!BODY_EL5,2,FALSE)),IF(ISNA(VLOOKUP(A412,[1]!BODY_A5,2,FALSE))=TRUE,0,VLOOKUP(A412,[1]!BODY_A5,2,FALSE)),IF(ISNA(VLOOKUP(A412,[1]!BODY_B5,2,FALSE))=TRUE,0,VLOOKUP(A412,[1]!BODY_B5,2,FALSE)),IF(ISNA(VLOOKUP(A412,[1]!BODY_C5,2,FALSE))=TRUE,0,VLOOKUP(A412,[1]!BODY_C5,2,FALSE)))</f>
        <v>0</v>
      </c>
      <c r="R412" s="9">
        <f>SUM(IF(ISNA(VLOOKUP(A412,[1]!BODY_EL6,2,FALSE))=TRUE,0,VLOOKUP(A412,[1]!BODY_EL6,2,FALSE)),IF(ISNA(VLOOKUP(A412,[1]!BODY_A6,2,FALSE))=TRUE,0,VLOOKUP(A412,[1]!BODY_A6,2,FALSE)),IF(ISNA(VLOOKUP(A412,[1]!BODY_B6,2,FALSE))=TRUE,0,VLOOKUP(A412,[1]!BODY_B6,2,FALSE)),IF(ISNA(VLOOKUP(A412,[1]!BODY_C6,2,FALSE))=TRUE,0,VLOOKUP(A412,[1]!BODY_C6,2,FALSE)))</f>
        <v>0</v>
      </c>
      <c r="S412" s="9">
        <f>SUM(IF(ISNA(VLOOKUP(A412,[1]!BODY_EL7,2,FALSE))=TRUE,0,VLOOKUP(A412,[1]!BODY_EL7,2,FALSE)),IF(ISNA(VLOOKUP(A412,[1]!BODY_A7,2,FALSE))=TRUE,0,VLOOKUP(A412,[1]!BODY_A7,2,FALSE)),IF(ISNA(VLOOKUP(A412,[1]!BODY_B7,2,FALSE))=TRUE,0,VLOOKUP(A412,[1]!BODY_B7,2,FALSE)),IF(ISNA(VLOOKUP(A412,[1]!BODY_C7,2,FALSE))=TRUE,0,VLOOKUP(A412,[1]!BODY_C7,2,FALSE)))</f>
        <v>0</v>
      </c>
      <c r="T412" s="9">
        <f>SUM(IF(ISNA(VLOOKUP(A412,[1]!BODY_EL8,2,FALSE))=TRUE,0,VLOOKUP(A412,[1]!BODY_EL8,2,FALSE)),IF(ISNA(VLOOKUP(A412,[1]!BODY_A8,2,FALSE))=TRUE,0,VLOOKUP(A412,[1]!BODY_A8,2,FALSE)),IF(ISNA(VLOOKUP(A412,[1]!BODY_B8,2,FALSE))=TRUE,0,VLOOKUP(A412,[1]!BODY_B8,2,FALSE)),IF(ISNA(VLOOKUP(A412,[1]!BODY_C8,2,FALSE))=TRUE,0,VLOOKUP(A412,[1]!BODY_C8,2,FALSE)))</f>
        <v>0</v>
      </c>
      <c r="U412" s="9">
        <f>SUM(IF(ISNA(VLOOKUP(A412,[1]!BODY_EL9,2,FALSE))=TRUE,0,VLOOKUP(A412,[1]!BODY_EL9,2,FALSE)),IF(ISNA(VLOOKUP(A412,[1]!BODY_A9,2,FALSE))=TRUE,0,VLOOKUP(A412,[1]!BODY_A9,2,FALSE)),IF(ISNA(VLOOKUP(A412,[1]!BODY_B9,2,FALSE))=TRUE,0,VLOOKUP(A412,[1]!BODY_B9,2,FALSE)),IF(ISNA(VLOOKUP(A412,[1]!BODY_C9,2,FALSE))=TRUE,0,VLOOKUP(A412,[1]!BODY_C9,2,FALSE)))</f>
        <v>0</v>
      </c>
      <c r="V412" s="9">
        <f>SUM(IF(ISNA(VLOOKUP(A412,[1]!BODY_EL10,2,FALSE))=TRUE,0,VLOOKUP(A412,[1]!BODY_EL10,2,FALSE)),IF(ISNA(VLOOKUP(A412,[1]!BODY_A10,2,FALSE))=TRUE,0,VLOOKUP(A412,[1]!BODY_A10,2,FALSE)),IF(ISNA(VLOOKUP(A412,[1]!BODY_B10,2,FALSE))=TRUE,0,VLOOKUP(A412,[1]!BODY_B10,2,FALSE)),IF(ISNA(VLOOKUP(A412,[1]!BODY_C10,2,FALSE))=TRUE,0,VLOOKUP(A412,[1]!BODY_C10,2,FALSE)))</f>
        <v>0</v>
      </c>
      <c r="W412" s="9">
        <f>SUM(IF(ISNA(VLOOKUP(A412,[1]!BODY_EL11,2,FALSE))=TRUE,0,VLOOKUP(A412,[1]!BODY_EL11,2,FALSE)),IF(ISNA(VLOOKUP(A412,[1]!BODY_A11,2,FALSE))=TRUE,0,VLOOKUP(A412,[1]!BODY_A11,2,FALSE)),IF(ISNA(VLOOKUP(A412,[1]!BODY_B11,2,FALSE))=TRUE,0,VLOOKUP(A412,[1]!BODY_B11,2,FALSE)),IF(ISNA(VLOOKUP(A412,[1]!BODY_C11,2,FALSE))=TRUE,0,VLOOKUP(A412,[1]!BODY_C11,2,FALSE)))</f>
        <v>0</v>
      </c>
      <c r="X412" s="9">
        <f>SUM(IF(ISNA(VLOOKUP(A412,[1]!BODY_EL12,2,FALSE))=TRUE,0,VLOOKUP(A412,[1]!BODY_EL12,2,FALSE)),IF(ISNA(VLOOKUP(A412,[1]!BODY_A12,2,FALSE))=TRUE,0,VLOOKUP(A412,[1]!BODY_A12,2,FALSE)),IF(ISNA(VLOOKUP(A412,[1]!BODY_B12,2,FALSE))=TRUE,0,VLOOKUP(A412,[1]!BODY_B12,2,FALSE)),IF(ISNA(VLOOKUP(A412,[1]!BODY_C12,2,FALSE))=TRUE,0,VLOOKUP(A412,[1]!BODY_C12,2,FALSE)))</f>
        <v>0</v>
      </c>
      <c r="Y412" s="9">
        <f>SUM(IF(ISNA(VLOOKUP(A412,[1]!BODY_EL16,2,FALSE))=TRUE,0,VLOOKUP(A412,[1]!BODY_EL16,2,FALSE)),IF(ISNA(VLOOKUP(A412,[1]!BODY_A16,2,FALSE))=TRUE,0,VLOOKUP(A412,[1]!BODY_A16,2,FALSE)),IF(ISNA(VLOOKUP(A412,[1]!BODY_B16,2,FALSE))=TRUE,0,VLOOKUP(A412,[1]!BODY_B16,2,FALSE)),IF(ISNA(VLOOKUP(A412,[1]!BODY_C16,2,FALSE))=TRUE,0,VLOOKUP(A412,[1]!BODY_C16,2,FALSE)))</f>
        <v>0</v>
      </c>
      <c r="Z412" s="9">
        <f>SUM(IF(ISNA(VLOOKUP(A412,[1]!BODY_EL16,2,FALSE))=TRUE,0,VLOOKUP(A412,[1]!BODY_EL16,2,FALSE)),IF(ISNA(VLOOKUP(A412,[1]!BODY_A16,2,FALSE))=TRUE,0,VLOOKUP(A412,[1]!BODY_A16,2,FALSE)),IF(ISNA(VLOOKUP(A412,[1]!BODY_B16,2,FALSE))=TRUE,0,VLOOKUP(A412,[1]!BODY_B16,2,FALSE)),IF(ISNA(VLOOKUP(A412,[1]!BODY_C16,2,FALSE))=TRUE,0,VLOOKUP(A412,[1]!BODY_C16,2,FALSE)))</f>
        <v>0</v>
      </c>
      <c r="AA412" s="10">
        <f t="shared" si="61"/>
        <v>0</v>
      </c>
      <c r="AB412" s="8" t="str">
        <f t="shared" si="62"/>
        <v>WO</v>
      </c>
    </row>
    <row r="413" spans="1:28" x14ac:dyDescent="0.25">
      <c r="A413" s="6" t="s">
        <v>561</v>
      </c>
      <c r="B413" s="7" t="s">
        <v>201</v>
      </c>
      <c r="C413" s="6" t="s">
        <v>57</v>
      </c>
      <c r="D413" s="8" t="s">
        <v>58</v>
      </c>
      <c r="E413" s="8">
        <v>0</v>
      </c>
      <c r="F413" s="9">
        <f t="shared" si="54"/>
        <v>0</v>
      </c>
      <c r="G413" s="9">
        <f t="shared" si="55"/>
        <v>0</v>
      </c>
      <c r="H413" s="9">
        <f t="shared" si="56"/>
        <v>0</v>
      </c>
      <c r="I413" s="9">
        <f t="shared" si="57"/>
        <v>0</v>
      </c>
      <c r="J413" s="9">
        <f t="shared" si="58"/>
        <v>0</v>
      </c>
      <c r="K413" s="9">
        <f t="shared" si="59"/>
        <v>0</v>
      </c>
      <c r="L413" s="10">
        <f t="shared" si="60"/>
        <v>0</v>
      </c>
      <c r="M413" s="9">
        <f>SUM(IF(ISNA(VLOOKUP(A413,[1]!BODY_EL1,2,FALSE))=TRUE,0,VLOOKUP(A413,[1]!BODY_EL1,2,FALSE)),IF(ISNA(VLOOKUP(A413,[1]!BODY_A1,2,FALSE))=TRUE,0,VLOOKUP(A413,[1]!BODY_A1,2,FALSE)),IF(ISNA(VLOOKUP(A413,[1]!BODY_B1,2,FALSE))=TRUE,0,VLOOKUP(A413,[1]!BODY_B1,2,FALSE)),IF(ISNA(VLOOKUP(A413,[1]!BODY_C1,2,FALSE))=TRUE,0,VLOOKUP(A413,[1]!BODY_C1,2,FALSE)))</f>
        <v>0</v>
      </c>
      <c r="N413" s="9">
        <f>SUM(IF(ISNA(VLOOKUP(A413,[1]!BODY_EL2,2,FALSE))=TRUE,0,VLOOKUP(A413,[1]!BODY_EL2,2,FALSE)),IF(ISNA(VLOOKUP(A413,[1]!BODY_A2,2,FALSE))=TRUE,0,VLOOKUP(A413,[1]!BODY_A2,2,FALSE)),IF(ISNA(VLOOKUP(A413,[1]!BODY_B2,2,FALSE))=TRUE,0,VLOOKUP(A413,[1]!BODY_B2,2,FALSE)),IF(ISNA(VLOOKUP(A413,[1]!BODY_C2,2,FALSE))=TRUE,0,VLOOKUP(A413,[1]!BODY_C2,2,FALSE)))</f>
        <v>0</v>
      </c>
      <c r="O413" s="9">
        <f>SUM(IF(ISNA(VLOOKUP(A413,[1]!BODY_EL3,2,FALSE))=TRUE,0,VLOOKUP(A413,[1]!BODY_EL3,2,FALSE)),IF(ISNA(VLOOKUP(A413,[1]!BODY_A3,2,FALSE))=TRUE,0,VLOOKUP(A413,[1]!BODY_A3,2,FALSE)),IF(ISNA(VLOOKUP(A413,[1]!BODY_B3,2,FALSE))=TRUE,0,VLOOKUP(A413,[1]!BODY_B3,2,FALSE)),IF(ISNA(VLOOKUP(A413,[1]!BODY_C3,2,FALSE))=TRUE,0,VLOOKUP(A413,[1]!BODY_C3,2,FALSE)))</f>
        <v>0</v>
      </c>
      <c r="P413" s="9">
        <f>SUM(IF(ISNA(VLOOKUP(A413,[1]!BODY_EL4,2,FALSE))=TRUE,0,VLOOKUP(A413,[1]!BODY_EL4,2,FALSE)),IF(ISNA(VLOOKUP(A413,[1]!BODY_A4,2,FALSE))=TRUE,0,VLOOKUP(A413,[1]!BODY_A4,2,FALSE)),IF(ISNA(VLOOKUP(A413,[1]!BODY_B4,2,FALSE))=TRUE,0,VLOOKUP(A413,[1]!BODY_B4,2,FALSE)),IF(ISNA(VLOOKUP(A413,[1]!BODY_C4,2,FALSE))=TRUE,0,VLOOKUP(A413,[1]!BODY_C4,2,FALSE)))</f>
        <v>0</v>
      </c>
      <c r="Q413" s="9">
        <f>SUM(IF(ISNA(VLOOKUP(A413,[1]!BODY_EL5,2,FALSE))=TRUE,0,VLOOKUP(A413,[1]!BODY_EL5,2,FALSE)),IF(ISNA(VLOOKUP(A413,[1]!BODY_A5,2,FALSE))=TRUE,0,VLOOKUP(A413,[1]!BODY_A5,2,FALSE)),IF(ISNA(VLOOKUP(A413,[1]!BODY_B5,2,FALSE))=TRUE,0,VLOOKUP(A413,[1]!BODY_B5,2,FALSE)),IF(ISNA(VLOOKUP(A413,[1]!BODY_C5,2,FALSE))=TRUE,0,VLOOKUP(A413,[1]!BODY_C5,2,FALSE)))</f>
        <v>0</v>
      </c>
      <c r="R413" s="9">
        <f>SUM(IF(ISNA(VLOOKUP(A413,[1]!BODY_EL6,2,FALSE))=TRUE,0,VLOOKUP(A413,[1]!BODY_EL6,2,FALSE)),IF(ISNA(VLOOKUP(A413,[1]!BODY_A6,2,FALSE))=TRUE,0,VLOOKUP(A413,[1]!BODY_A6,2,FALSE)),IF(ISNA(VLOOKUP(A413,[1]!BODY_B6,2,FALSE))=TRUE,0,VLOOKUP(A413,[1]!BODY_B6,2,FALSE)),IF(ISNA(VLOOKUP(A413,[1]!BODY_C6,2,FALSE))=TRUE,0,VLOOKUP(A413,[1]!BODY_C6,2,FALSE)))</f>
        <v>0</v>
      </c>
      <c r="S413" s="9">
        <f>SUM(IF(ISNA(VLOOKUP(A413,[1]!BODY_EL7,2,FALSE))=TRUE,0,VLOOKUP(A413,[1]!BODY_EL7,2,FALSE)),IF(ISNA(VLOOKUP(A413,[1]!BODY_A7,2,FALSE))=TRUE,0,VLOOKUP(A413,[1]!BODY_A7,2,FALSE)),IF(ISNA(VLOOKUP(A413,[1]!BODY_B7,2,FALSE))=TRUE,0,VLOOKUP(A413,[1]!BODY_B7,2,FALSE)),IF(ISNA(VLOOKUP(A413,[1]!BODY_C7,2,FALSE))=TRUE,0,VLOOKUP(A413,[1]!BODY_C7,2,FALSE)))</f>
        <v>0</v>
      </c>
      <c r="T413" s="9">
        <f>SUM(IF(ISNA(VLOOKUP(A413,[1]!BODY_EL8,2,FALSE))=TRUE,0,VLOOKUP(A413,[1]!BODY_EL8,2,FALSE)),IF(ISNA(VLOOKUP(A413,[1]!BODY_A8,2,FALSE))=TRUE,0,VLOOKUP(A413,[1]!BODY_A8,2,FALSE)),IF(ISNA(VLOOKUP(A413,[1]!BODY_B8,2,FALSE))=TRUE,0,VLOOKUP(A413,[1]!BODY_B8,2,FALSE)),IF(ISNA(VLOOKUP(A413,[1]!BODY_C8,2,FALSE))=TRUE,0,VLOOKUP(A413,[1]!BODY_C8,2,FALSE)))</f>
        <v>0</v>
      </c>
      <c r="U413" s="9">
        <f>SUM(IF(ISNA(VLOOKUP(A413,[1]!BODY_EL9,2,FALSE))=TRUE,0,VLOOKUP(A413,[1]!BODY_EL9,2,FALSE)),IF(ISNA(VLOOKUP(A413,[1]!BODY_A9,2,FALSE))=TRUE,0,VLOOKUP(A413,[1]!BODY_A9,2,FALSE)),IF(ISNA(VLOOKUP(A413,[1]!BODY_B9,2,FALSE))=TRUE,0,VLOOKUP(A413,[1]!BODY_B9,2,FALSE)),IF(ISNA(VLOOKUP(A413,[1]!BODY_C9,2,FALSE))=TRUE,0,VLOOKUP(A413,[1]!BODY_C9,2,FALSE)))</f>
        <v>0</v>
      </c>
      <c r="V413" s="9">
        <f>SUM(IF(ISNA(VLOOKUP(A413,[1]!BODY_EL10,2,FALSE))=TRUE,0,VLOOKUP(A413,[1]!BODY_EL10,2,FALSE)),IF(ISNA(VLOOKUP(A413,[1]!BODY_A10,2,FALSE))=TRUE,0,VLOOKUP(A413,[1]!BODY_A10,2,FALSE)),IF(ISNA(VLOOKUP(A413,[1]!BODY_B10,2,FALSE))=TRUE,0,VLOOKUP(A413,[1]!BODY_B10,2,FALSE)),IF(ISNA(VLOOKUP(A413,[1]!BODY_C10,2,FALSE))=TRUE,0,VLOOKUP(A413,[1]!BODY_C10,2,FALSE)))</f>
        <v>0</v>
      </c>
      <c r="W413" s="9">
        <f>SUM(IF(ISNA(VLOOKUP(A413,[1]!BODY_EL11,2,FALSE))=TRUE,0,VLOOKUP(A413,[1]!BODY_EL11,2,FALSE)),IF(ISNA(VLOOKUP(A413,[1]!BODY_A11,2,FALSE))=TRUE,0,VLOOKUP(A413,[1]!BODY_A11,2,FALSE)),IF(ISNA(VLOOKUP(A413,[1]!BODY_B11,2,FALSE))=TRUE,0,VLOOKUP(A413,[1]!BODY_B11,2,FALSE)),IF(ISNA(VLOOKUP(A413,[1]!BODY_C11,2,FALSE))=TRUE,0,VLOOKUP(A413,[1]!BODY_C11,2,FALSE)))</f>
        <v>0</v>
      </c>
      <c r="X413" s="9">
        <f>SUM(IF(ISNA(VLOOKUP(A413,[1]!BODY_EL12,2,FALSE))=TRUE,0,VLOOKUP(A413,[1]!BODY_EL12,2,FALSE)),IF(ISNA(VLOOKUP(A413,[1]!BODY_A12,2,FALSE))=TRUE,0,VLOOKUP(A413,[1]!BODY_A12,2,FALSE)),IF(ISNA(VLOOKUP(A413,[1]!BODY_B12,2,FALSE))=TRUE,0,VLOOKUP(A413,[1]!BODY_B12,2,FALSE)),IF(ISNA(VLOOKUP(A413,[1]!BODY_C12,2,FALSE))=TRUE,0,VLOOKUP(A413,[1]!BODY_C12,2,FALSE)))</f>
        <v>0</v>
      </c>
      <c r="Y413" s="9">
        <f>SUM(IF(ISNA(VLOOKUP(A413,[1]!BODY_EL16,2,FALSE))=TRUE,0,VLOOKUP(A413,[1]!BODY_EL16,2,FALSE)),IF(ISNA(VLOOKUP(A413,[1]!BODY_A16,2,FALSE))=TRUE,0,VLOOKUP(A413,[1]!BODY_A16,2,FALSE)),IF(ISNA(VLOOKUP(A413,[1]!BODY_B16,2,FALSE))=TRUE,0,VLOOKUP(A413,[1]!BODY_B16,2,FALSE)),IF(ISNA(VLOOKUP(A413,[1]!BODY_C16,2,FALSE))=TRUE,0,VLOOKUP(A413,[1]!BODY_C16,2,FALSE)))</f>
        <v>0</v>
      </c>
      <c r="Z413" s="9">
        <f>SUM(IF(ISNA(VLOOKUP(A413,[1]!BODY_EL16,2,FALSE))=TRUE,0,VLOOKUP(A413,[1]!BODY_EL16,2,FALSE)),IF(ISNA(VLOOKUP(A413,[1]!BODY_A16,2,FALSE))=TRUE,0,VLOOKUP(A413,[1]!BODY_A16,2,FALSE)),IF(ISNA(VLOOKUP(A413,[1]!BODY_B16,2,FALSE))=TRUE,0,VLOOKUP(A413,[1]!BODY_B16,2,FALSE)),IF(ISNA(VLOOKUP(A413,[1]!BODY_C16,2,FALSE))=TRUE,0,VLOOKUP(A413,[1]!BODY_C16,2,FALSE)))</f>
        <v>0</v>
      </c>
      <c r="AA413" s="10">
        <f t="shared" si="61"/>
        <v>0</v>
      </c>
      <c r="AB413" s="8" t="str">
        <f t="shared" si="62"/>
        <v>WO</v>
      </c>
    </row>
    <row r="414" spans="1:28" x14ac:dyDescent="0.25">
      <c r="A414" s="6" t="s">
        <v>562</v>
      </c>
      <c r="B414" s="7" t="s">
        <v>27</v>
      </c>
      <c r="C414" s="6" t="s">
        <v>57</v>
      </c>
      <c r="D414" s="8" t="s">
        <v>58</v>
      </c>
      <c r="E414" s="8">
        <v>0</v>
      </c>
      <c r="F414" s="9">
        <f t="shared" si="54"/>
        <v>0</v>
      </c>
      <c r="G414" s="9">
        <f t="shared" si="55"/>
        <v>0</v>
      </c>
      <c r="H414" s="9">
        <f t="shared" si="56"/>
        <v>0</v>
      </c>
      <c r="I414" s="9">
        <f t="shared" si="57"/>
        <v>0</v>
      </c>
      <c r="J414" s="9">
        <f t="shared" si="58"/>
        <v>0</v>
      </c>
      <c r="K414" s="9">
        <f t="shared" si="59"/>
        <v>0</v>
      </c>
      <c r="L414" s="10">
        <f t="shared" si="60"/>
        <v>0</v>
      </c>
      <c r="M414" s="9">
        <f>SUM(IF(ISNA(VLOOKUP(A414,[1]!BODY_EL1,2,FALSE))=TRUE,0,VLOOKUP(A414,[1]!BODY_EL1,2,FALSE)),IF(ISNA(VLOOKUP(A414,[1]!BODY_A1,2,FALSE))=TRUE,0,VLOOKUP(A414,[1]!BODY_A1,2,FALSE)),IF(ISNA(VLOOKUP(A414,[1]!BODY_B1,2,FALSE))=TRUE,0,VLOOKUP(A414,[1]!BODY_B1,2,FALSE)),IF(ISNA(VLOOKUP(A414,[1]!BODY_C1,2,FALSE))=TRUE,0,VLOOKUP(A414,[1]!BODY_C1,2,FALSE)))</f>
        <v>0</v>
      </c>
      <c r="N414" s="9">
        <f>SUM(IF(ISNA(VLOOKUP(A414,[1]!BODY_EL2,2,FALSE))=TRUE,0,VLOOKUP(A414,[1]!BODY_EL2,2,FALSE)),IF(ISNA(VLOOKUP(A414,[1]!BODY_A2,2,FALSE))=TRUE,0,VLOOKUP(A414,[1]!BODY_A2,2,FALSE)),IF(ISNA(VLOOKUP(A414,[1]!BODY_B2,2,FALSE))=TRUE,0,VLOOKUP(A414,[1]!BODY_B2,2,FALSE)),IF(ISNA(VLOOKUP(A414,[1]!BODY_C2,2,FALSE))=TRUE,0,VLOOKUP(A414,[1]!BODY_C2,2,FALSE)))</f>
        <v>0</v>
      </c>
      <c r="O414" s="9">
        <f>SUM(IF(ISNA(VLOOKUP(A414,[1]!BODY_EL3,2,FALSE))=TRUE,0,VLOOKUP(A414,[1]!BODY_EL3,2,FALSE)),IF(ISNA(VLOOKUP(A414,[1]!BODY_A3,2,FALSE))=TRUE,0,VLOOKUP(A414,[1]!BODY_A3,2,FALSE)),IF(ISNA(VLOOKUP(A414,[1]!BODY_B3,2,FALSE))=TRUE,0,VLOOKUP(A414,[1]!BODY_B3,2,FALSE)),IF(ISNA(VLOOKUP(A414,[1]!BODY_C3,2,FALSE))=TRUE,0,VLOOKUP(A414,[1]!BODY_C3,2,FALSE)))</f>
        <v>0</v>
      </c>
      <c r="P414" s="9">
        <f>SUM(IF(ISNA(VLOOKUP(A414,[1]!BODY_EL4,2,FALSE))=TRUE,0,VLOOKUP(A414,[1]!BODY_EL4,2,FALSE)),IF(ISNA(VLOOKUP(A414,[1]!BODY_A4,2,FALSE))=TRUE,0,VLOOKUP(A414,[1]!BODY_A4,2,FALSE)),IF(ISNA(VLOOKUP(A414,[1]!BODY_B4,2,FALSE))=TRUE,0,VLOOKUP(A414,[1]!BODY_B4,2,FALSE)),IF(ISNA(VLOOKUP(A414,[1]!BODY_C4,2,FALSE))=TRUE,0,VLOOKUP(A414,[1]!BODY_C4,2,FALSE)))</f>
        <v>0</v>
      </c>
      <c r="Q414" s="9">
        <f>SUM(IF(ISNA(VLOOKUP(A414,[1]!BODY_EL5,2,FALSE))=TRUE,0,VLOOKUP(A414,[1]!BODY_EL5,2,FALSE)),IF(ISNA(VLOOKUP(A414,[1]!BODY_A5,2,FALSE))=TRUE,0,VLOOKUP(A414,[1]!BODY_A5,2,FALSE)),IF(ISNA(VLOOKUP(A414,[1]!BODY_B5,2,FALSE))=TRUE,0,VLOOKUP(A414,[1]!BODY_B5,2,FALSE)),IF(ISNA(VLOOKUP(A414,[1]!BODY_C5,2,FALSE))=TRUE,0,VLOOKUP(A414,[1]!BODY_C5,2,FALSE)))</f>
        <v>0</v>
      </c>
      <c r="R414" s="9">
        <f>SUM(IF(ISNA(VLOOKUP(A414,[1]!BODY_EL6,2,FALSE))=TRUE,0,VLOOKUP(A414,[1]!BODY_EL6,2,FALSE)),IF(ISNA(VLOOKUP(A414,[1]!BODY_A6,2,FALSE))=TRUE,0,VLOOKUP(A414,[1]!BODY_A6,2,FALSE)),IF(ISNA(VLOOKUP(A414,[1]!BODY_B6,2,FALSE))=TRUE,0,VLOOKUP(A414,[1]!BODY_B6,2,FALSE)),IF(ISNA(VLOOKUP(A414,[1]!BODY_C6,2,FALSE))=TRUE,0,VLOOKUP(A414,[1]!BODY_C6,2,FALSE)))</f>
        <v>0</v>
      </c>
      <c r="S414" s="9">
        <f>SUM(IF(ISNA(VLOOKUP(A414,[1]!BODY_EL7,2,FALSE))=TRUE,0,VLOOKUP(A414,[1]!BODY_EL7,2,FALSE)),IF(ISNA(VLOOKUP(A414,[1]!BODY_A7,2,FALSE))=TRUE,0,VLOOKUP(A414,[1]!BODY_A7,2,FALSE)),IF(ISNA(VLOOKUP(A414,[1]!BODY_B7,2,FALSE))=TRUE,0,VLOOKUP(A414,[1]!BODY_B7,2,FALSE)),IF(ISNA(VLOOKUP(A414,[1]!BODY_C7,2,FALSE))=TRUE,0,VLOOKUP(A414,[1]!BODY_C7,2,FALSE)))</f>
        <v>0</v>
      </c>
      <c r="T414" s="9">
        <f>SUM(IF(ISNA(VLOOKUP(A414,[1]!BODY_EL8,2,FALSE))=TRUE,0,VLOOKUP(A414,[1]!BODY_EL8,2,FALSE)),IF(ISNA(VLOOKUP(A414,[1]!BODY_A8,2,FALSE))=TRUE,0,VLOOKUP(A414,[1]!BODY_A8,2,FALSE)),IF(ISNA(VLOOKUP(A414,[1]!BODY_B8,2,FALSE))=TRUE,0,VLOOKUP(A414,[1]!BODY_B8,2,FALSE)),IF(ISNA(VLOOKUP(A414,[1]!BODY_C8,2,FALSE))=TRUE,0,VLOOKUP(A414,[1]!BODY_C8,2,FALSE)))</f>
        <v>0</v>
      </c>
      <c r="U414" s="9">
        <f>SUM(IF(ISNA(VLOOKUP(A414,[1]!BODY_EL9,2,FALSE))=TRUE,0,VLOOKUP(A414,[1]!BODY_EL9,2,FALSE)),IF(ISNA(VLOOKUP(A414,[1]!BODY_A9,2,FALSE))=TRUE,0,VLOOKUP(A414,[1]!BODY_A9,2,FALSE)),IF(ISNA(VLOOKUP(A414,[1]!BODY_B9,2,FALSE))=TRUE,0,VLOOKUP(A414,[1]!BODY_B9,2,FALSE)),IF(ISNA(VLOOKUP(A414,[1]!BODY_C9,2,FALSE))=TRUE,0,VLOOKUP(A414,[1]!BODY_C9,2,FALSE)))</f>
        <v>0</v>
      </c>
      <c r="V414" s="9">
        <f>SUM(IF(ISNA(VLOOKUP(A414,[1]!BODY_EL10,2,FALSE))=TRUE,0,VLOOKUP(A414,[1]!BODY_EL10,2,FALSE)),IF(ISNA(VLOOKUP(A414,[1]!BODY_A10,2,FALSE))=TRUE,0,VLOOKUP(A414,[1]!BODY_A10,2,FALSE)),IF(ISNA(VLOOKUP(A414,[1]!BODY_B10,2,FALSE))=TRUE,0,VLOOKUP(A414,[1]!BODY_B10,2,FALSE)),IF(ISNA(VLOOKUP(A414,[1]!BODY_C10,2,FALSE))=TRUE,0,VLOOKUP(A414,[1]!BODY_C10,2,FALSE)))</f>
        <v>0</v>
      </c>
      <c r="W414" s="9">
        <f>SUM(IF(ISNA(VLOOKUP(A414,[1]!BODY_EL11,2,FALSE))=TRUE,0,VLOOKUP(A414,[1]!BODY_EL11,2,FALSE)),IF(ISNA(VLOOKUP(A414,[1]!BODY_A11,2,FALSE))=TRUE,0,VLOOKUP(A414,[1]!BODY_A11,2,FALSE)),IF(ISNA(VLOOKUP(A414,[1]!BODY_B11,2,FALSE))=TRUE,0,VLOOKUP(A414,[1]!BODY_B11,2,FALSE)),IF(ISNA(VLOOKUP(A414,[1]!BODY_C11,2,FALSE))=TRUE,0,VLOOKUP(A414,[1]!BODY_C11,2,FALSE)))</f>
        <v>0</v>
      </c>
      <c r="X414" s="9">
        <f>SUM(IF(ISNA(VLOOKUP(A414,[1]!BODY_EL12,2,FALSE))=TRUE,0,VLOOKUP(A414,[1]!BODY_EL12,2,FALSE)),IF(ISNA(VLOOKUP(A414,[1]!BODY_A12,2,FALSE))=TRUE,0,VLOOKUP(A414,[1]!BODY_A12,2,FALSE)),IF(ISNA(VLOOKUP(A414,[1]!BODY_B12,2,FALSE))=TRUE,0,VLOOKUP(A414,[1]!BODY_B12,2,FALSE)),IF(ISNA(VLOOKUP(A414,[1]!BODY_C12,2,FALSE))=TRUE,0,VLOOKUP(A414,[1]!BODY_C12,2,FALSE)))</f>
        <v>0</v>
      </c>
      <c r="Y414" s="9">
        <f>SUM(IF(ISNA(VLOOKUP(A414,[1]!BODY_EL16,2,FALSE))=TRUE,0,VLOOKUP(A414,[1]!BODY_EL16,2,FALSE)),IF(ISNA(VLOOKUP(A414,[1]!BODY_A16,2,FALSE))=TRUE,0,VLOOKUP(A414,[1]!BODY_A16,2,FALSE)),IF(ISNA(VLOOKUP(A414,[1]!BODY_B16,2,FALSE))=TRUE,0,VLOOKUP(A414,[1]!BODY_B16,2,FALSE)),IF(ISNA(VLOOKUP(A414,[1]!BODY_C16,2,FALSE))=TRUE,0,VLOOKUP(A414,[1]!BODY_C16,2,FALSE)))</f>
        <v>0</v>
      </c>
      <c r="Z414" s="9">
        <f>SUM(IF(ISNA(VLOOKUP(A414,[1]!BODY_EL16,2,FALSE))=TRUE,0,VLOOKUP(A414,[1]!BODY_EL16,2,FALSE)),IF(ISNA(VLOOKUP(A414,[1]!BODY_A16,2,FALSE))=TRUE,0,VLOOKUP(A414,[1]!BODY_A16,2,FALSE)),IF(ISNA(VLOOKUP(A414,[1]!BODY_B16,2,FALSE))=TRUE,0,VLOOKUP(A414,[1]!BODY_B16,2,FALSE)),IF(ISNA(VLOOKUP(A414,[1]!BODY_C16,2,FALSE))=TRUE,0,VLOOKUP(A414,[1]!BODY_C16,2,FALSE)))</f>
        <v>0</v>
      </c>
      <c r="AA414" s="10">
        <f t="shared" si="61"/>
        <v>0</v>
      </c>
      <c r="AB414" s="8" t="str">
        <f t="shared" si="62"/>
        <v>WO</v>
      </c>
    </row>
    <row r="415" spans="1:28" x14ac:dyDescent="0.25">
      <c r="A415" s="6" t="s">
        <v>563</v>
      </c>
      <c r="B415" s="7" t="s">
        <v>103</v>
      </c>
      <c r="C415" s="6" t="s">
        <v>92</v>
      </c>
      <c r="D415" s="8" t="s">
        <v>25</v>
      </c>
      <c r="E415" s="8">
        <v>25</v>
      </c>
      <c r="F415" s="9">
        <f t="shared" si="54"/>
        <v>25</v>
      </c>
      <c r="G415" s="9">
        <f t="shared" si="55"/>
        <v>0</v>
      </c>
      <c r="H415" s="9">
        <f t="shared" si="56"/>
        <v>0</v>
      </c>
      <c r="I415" s="9">
        <f t="shared" si="57"/>
        <v>0</v>
      </c>
      <c r="J415" s="9">
        <f t="shared" si="58"/>
        <v>0</v>
      </c>
      <c r="K415" s="9">
        <f t="shared" si="59"/>
        <v>0</v>
      </c>
      <c r="L415" s="10">
        <f t="shared" si="60"/>
        <v>25</v>
      </c>
      <c r="M415" s="9">
        <f>SUM(IF(ISNA(VLOOKUP(A415,[1]!BODY_EL1,2,FALSE))=TRUE,0,VLOOKUP(A415,[1]!BODY_EL1,2,FALSE)),IF(ISNA(VLOOKUP(A415,[1]!BODY_A1,2,FALSE))=TRUE,0,VLOOKUP(A415,[1]!BODY_A1,2,FALSE)),IF(ISNA(VLOOKUP(A415,[1]!BODY_B1,2,FALSE))=TRUE,0,VLOOKUP(A415,[1]!BODY_B1,2,FALSE)),IF(ISNA(VLOOKUP(A415,[1]!BODY_C1,2,FALSE))=TRUE,0,VLOOKUP(A415,[1]!BODY_C1,2,FALSE)))</f>
        <v>0</v>
      </c>
      <c r="N415" s="9">
        <f>SUM(IF(ISNA(VLOOKUP(A415,[1]!BODY_EL2,2,FALSE))=TRUE,0,VLOOKUP(A415,[1]!BODY_EL2,2,FALSE)),IF(ISNA(VLOOKUP(A415,[1]!BODY_A2,2,FALSE))=TRUE,0,VLOOKUP(A415,[1]!BODY_A2,2,FALSE)),IF(ISNA(VLOOKUP(A415,[1]!BODY_B2,2,FALSE))=TRUE,0,VLOOKUP(A415,[1]!BODY_B2,2,FALSE)),IF(ISNA(VLOOKUP(A415,[1]!BODY_C2,2,FALSE))=TRUE,0,VLOOKUP(A415,[1]!BODY_C2,2,FALSE)))</f>
        <v>25</v>
      </c>
      <c r="O415" s="9">
        <f>SUM(IF(ISNA(VLOOKUP(A415,[1]!BODY_EL3,2,FALSE))=TRUE,0,VLOOKUP(A415,[1]!BODY_EL3,2,FALSE)),IF(ISNA(VLOOKUP(A415,[1]!BODY_A3,2,FALSE))=TRUE,0,VLOOKUP(A415,[1]!BODY_A3,2,FALSE)),IF(ISNA(VLOOKUP(A415,[1]!BODY_B3,2,FALSE))=TRUE,0,VLOOKUP(A415,[1]!BODY_B3,2,FALSE)),IF(ISNA(VLOOKUP(A415,[1]!BODY_C3,2,FALSE))=TRUE,0,VLOOKUP(A415,[1]!BODY_C3,2,FALSE)))</f>
        <v>0</v>
      </c>
      <c r="P415" s="9">
        <f>SUM(IF(ISNA(VLOOKUP(A415,[1]!BODY_EL4,2,FALSE))=TRUE,0,VLOOKUP(A415,[1]!BODY_EL4,2,FALSE)),IF(ISNA(VLOOKUP(A415,[1]!BODY_A4,2,FALSE))=TRUE,0,VLOOKUP(A415,[1]!BODY_A4,2,FALSE)),IF(ISNA(VLOOKUP(A415,[1]!BODY_B4,2,FALSE))=TRUE,0,VLOOKUP(A415,[1]!BODY_B4,2,FALSE)),IF(ISNA(VLOOKUP(A415,[1]!BODY_C4,2,FALSE))=TRUE,0,VLOOKUP(A415,[1]!BODY_C4,2,FALSE)))</f>
        <v>0</v>
      </c>
      <c r="Q415" s="9">
        <f>SUM(IF(ISNA(VLOOKUP(A415,[1]!BODY_EL5,2,FALSE))=TRUE,0,VLOOKUP(A415,[1]!BODY_EL5,2,FALSE)),IF(ISNA(VLOOKUP(A415,[1]!BODY_A5,2,FALSE))=TRUE,0,VLOOKUP(A415,[1]!BODY_A5,2,FALSE)),IF(ISNA(VLOOKUP(A415,[1]!BODY_B5,2,FALSE))=TRUE,0,VLOOKUP(A415,[1]!BODY_B5,2,FALSE)),IF(ISNA(VLOOKUP(A415,[1]!BODY_C5,2,FALSE))=TRUE,0,VLOOKUP(A415,[1]!BODY_C5,2,FALSE)))</f>
        <v>0</v>
      </c>
      <c r="R415" s="9">
        <f>SUM(IF(ISNA(VLOOKUP(A415,[1]!BODY_EL6,2,FALSE))=TRUE,0,VLOOKUP(A415,[1]!BODY_EL6,2,FALSE)),IF(ISNA(VLOOKUP(A415,[1]!BODY_A6,2,FALSE))=TRUE,0,VLOOKUP(A415,[1]!BODY_A6,2,FALSE)),IF(ISNA(VLOOKUP(A415,[1]!BODY_B6,2,FALSE))=TRUE,0,VLOOKUP(A415,[1]!BODY_B6,2,FALSE)),IF(ISNA(VLOOKUP(A415,[1]!BODY_C6,2,FALSE))=TRUE,0,VLOOKUP(A415,[1]!BODY_C6,2,FALSE)))</f>
        <v>0</v>
      </c>
      <c r="S415" s="9">
        <f>SUM(IF(ISNA(VLOOKUP(A415,[1]!BODY_EL7,2,FALSE))=TRUE,0,VLOOKUP(A415,[1]!BODY_EL7,2,FALSE)),IF(ISNA(VLOOKUP(A415,[1]!BODY_A7,2,FALSE))=TRUE,0,VLOOKUP(A415,[1]!BODY_A7,2,FALSE)),IF(ISNA(VLOOKUP(A415,[1]!BODY_B7,2,FALSE))=TRUE,0,VLOOKUP(A415,[1]!BODY_B7,2,FALSE)),IF(ISNA(VLOOKUP(A415,[1]!BODY_C7,2,FALSE))=TRUE,0,VLOOKUP(A415,[1]!BODY_C7,2,FALSE)))</f>
        <v>0</v>
      </c>
      <c r="T415" s="9">
        <f>SUM(IF(ISNA(VLOOKUP(A415,[1]!BODY_EL8,2,FALSE))=TRUE,0,VLOOKUP(A415,[1]!BODY_EL8,2,FALSE)),IF(ISNA(VLOOKUP(A415,[1]!BODY_A8,2,FALSE))=TRUE,0,VLOOKUP(A415,[1]!BODY_A8,2,FALSE)),IF(ISNA(VLOOKUP(A415,[1]!BODY_B8,2,FALSE))=TRUE,0,VLOOKUP(A415,[1]!BODY_B8,2,FALSE)),IF(ISNA(VLOOKUP(A415,[1]!BODY_C8,2,FALSE))=TRUE,0,VLOOKUP(A415,[1]!BODY_C8,2,FALSE)))</f>
        <v>0</v>
      </c>
      <c r="U415" s="9">
        <f>SUM(IF(ISNA(VLOOKUP(A415,[1]!BODY_EL9,2,FALSE))=TRUE,0,VLOOKUP(A415,[1]!BODY_EL9,2,FALSE)),IF(ISNA(VLOOKUP(A415,[1]!BODY_A9,2,FALSE))=TRUE,0,VLOOKUP(A415,[1]!BODY_A9,2,FALSE)),IF(ISNA(VLOOKUP(A415,[1]!BODY_B9,2,FALSE))=TRUE,0,VLOOKUP(A415,[1]!BODY_B9,2,FALSE)),IF(ISNA(VLOOKUP(A415,[1]!BODY_C9,2,FALSE))=TRUE,0,VLOOKUP(A415,[1]!BODY_C9,2,FALSE)))</f>
        <v>0</v>
      </c>
      <c r="V415" s="9">
        <f>SUM(IF(ISNA(VLOOKUP(A415,[1]!BODY_EL10,2,FALSE))=TRUE,0,VLOOKUP(A415,[1]!BODY_EL10,2,FALSE)),IF(ISNA(VLOOKUP(A415,[1]!BODY_A10,2,FALSE))=TRUE,0,VLOOKUP(A415,[1]!BODY_A10,2,FALSE)),IF(ISNA(VLOOKUP(A415,[1]!BODY_B10,2,FALSE))=TRUE,0,VLOOKUP(A415,[1]!BODY_B10,2,FALSE)),IF(ISNA(VLOOKUP(A415,[1]!BODY_C10,2,FALSE))=TRUE,0,VLOOKUP(A415,[1]!BODY_C10,2,FALSE)))</f>
        <v>0</v>
      </c>
      <c r="W415" s="9">
        <f>SUM(IF(ISNA(VLOOKUP(A415,[1]!BODY_EL11,2,FALSE))=TRUE,0,VLOOKUP(A415,[1]!BODY_EL11,2,FALSE)),IF(ISNA(VLOOKUP(A415,[1]!BODY_A11,2,FALSE))=TRUE,0,VLOOKUP(A415,[1]!BODY_A11,2,FALSE)),IF(ISNA(VLOOKUP(A415,[1]!BODY_B11,2,FALSE))=TRUE,0,VLOOKUP(A415,[1]!BODY_B11,2,FALSE)),IF(ISNA(VLOOKUP(A415,[1]!BODY_C11,2,FALSE))=TRUE,0,VLOOKUP(A415,[1]!BODY_C11,2,FALSE)))</f>
        <v>0</v>
      </c>
      <c r="X415" s="9">
        <f>SUM(IF(ISNA(VLOOKUP(A415,[1]!BODY_EL12,2,FALSE))=TRUE,0,VLOOKUP(A415,[1]!BODY_EL12,2,FALSE)),IF(ISNA(VLOOKUP(A415,[1]!BODY_A12,2,FALSE))=TRUE,0,VLOOKUP(A415,[1]!BODY_A12,2,FALSE)),IF(ISNA(VLOOKUP(A415,[1]!BODY_B12,2,FALSE))=TRUE,0,VLOOKUP(A415,[1]!BODY_B12,2,FALSE)),IF(ISNA(VLOOKUP(A415,[1]!BODY_C12,2,FALSE))=TRUE,0,VLOOKUP(A415,[1]!BODY_C12,2,FALSE)))</f>
        <v>0</v>
      </c>
      <c r="Y415" s="9">
        <f>SUM(IF(ISNA(VLOOKUP(A415,[1]!BODY_EL16,2,FALSE))=TRUE,0,VLOOKUP(A415,[1]!BODY_EL16,2,FALSE)),IF(ISNA(VLOOKUP(A415,[1]!BODY_A16,2,FALSE))=TRUE,0,VLOOKUP(A415,[1]!BODY_A16,2,FALSE)),IF(ISNA(VLOOKUP(A415,[1]!BODY_B16,2,FALSE))=TRUE,0,VLOOKUP(A415,[1]!BODY_B16,2,FALSE)),IF(ISNA(VLOOKUP(A415,[1]!BODY_C16,2,FALSE))=TRUE,0,VLOOKUP(A415,[1]!BODY_C16,2,FALSE)))</f>
        <v>0</v>
      </c>
      <c r="Z415" s="9">
        <f>SUM(IF(ISNA(VLOOKUP(A415,[1]!BODY_EL16,2,FALSE))=TRUE,0,VLOOKUP(A415,[1]!BODY_EL16,2,FALSE)),IF(ISNA(VLOOKUP(A415,[1]!BODY_A16,2,FALSE))=TRUE,0,VLOOKUP(A415,[1]!BODY_A16,2,FALSE)),IF(ISNA(VLOOKUP(A415,[1]!BODY_B16,2,FALSE))=TRUE,0,VLOOKUP(A415,[1]!BODY_B16,2,FALSE)),IF(ISNA(VLOOKUP(A415,[1]!BODY_C16,2,FALSE))=TRUE,0,VLOOKUP(A415,[1]!BODY_C16,2,FALSE)))</f>
        <v>0</v>
      </c>
      <c r="AA415" s="10">
        <f t="shared" si="61"/>
        <v>25</v>
      </c>
      <c r="AB415" s="8" t="str">
        <f t="shared" si="62"/>
        <v>EXT</v>
      </c>
    </row>
    <row r="416" spans="1:28" x14ac:dyDescent="0.25">
      <c r="A416" s="6" t="s">
        <v>564</v>
      </c>
      <c r="B416" s="7" t="s">
        <v>125</v>
      </c>
      <c r="C416" s="6" t="s">
        <v>57</v>
      </c>
      <c r="D416" s="8" t="s">
        <v>58</v>
      </c>
      <c r="E416" s="8">
        <v>0</v>
      </c>
      <c r="F416" s="9">
        <f t="shared" si="54"/>
        <v>0</v>
      </c>
      <c r="G416" s="9">
        <f t="shared" si="55"/>
        <v>0</v>
      </c>
      <c r="H416" s="9">
        <f t="shared" si="56"/>
        <v>0</v>
      </c>
      <c r="I416" s="9">
        <f t="shared" si="57"/>
        <v>0</v>
      </c>
      <c r="J416" s="9">
        <f t="shared" si="58"/>
        <v>0</v>
      </c>
      <c r="K416" s="9">
        <f t="shared" si="59"/>
        <v>0</v>
      </c>
      <c r="L416" s="10">
        <f t="shared" si="60"/>
        <v>0</v>
      </c>
      <c r="M416" s="9">
        <f>SUM(IF(ISNA(VLOOKUP(A416,[1]!BODY_EL1,2,FALSE))=TRUE,0,VLOOKUP(A416,[1]!BODY_EL1,2,FALSE)),IF(ISNA(VLOOKUP(A416,[1]!BODY_A1,2,FALSE))=TRUE,0,VLOOKUP(A416,[1]!BODY_A1,2,FALSE)),IF(ISNA(VLOOKUP(A416,[1]!BODY_B1,2,FALSE))=TRUE,0,VLOOKUP(A416,[1]!BODY_B1,2,FALSE)),IF(ISNA(VLOOKUP(A416,[1]!BODY_C1,2,FALSE))=TRUE,0,VLOOKUP(A416,[1]!BODY_C1,2,FALSE)))</f>
        <v>0</v>
      </c>
      <c r="N416" s="9">
        <f>SUM(IF(ISNA(VLOOKUP(A416,[1]!BODY_EL2,2,FALSE))=TRUE,0,VLOOKUP(A416,[1]!BODY_EL2,2,FALSE)),IF(ISNA(VLOOKUP(A416,[1]!BODY_A2,2,FALSE))=TRUE,0,VLOOKUP(A416,[1]!BODY_A2,2,FALSE)),IF(ISNA(VLOOKUP(A416,[1]!BODY_B2,2,FALSE))=TRUE,0,VLOOKUP(A416,[1]!BODY_B2,2,FALSE)),IF(ISNA(VLOOKUP(A416,[1]!BODY_C2,2,FALSE))=TRUE,0,VLOOKUP(A416,[1]!BODY_C2,2,FALSE)))</f>
        <v>0</v>
      </c>
      <c r="O416" s="9">
        <f>SUM(IF(ISNA(VLOOKUP(A416,[1]!BODY_EL3,2,FALSE))=TRUE,0,VLOOKUP(A416,[1]!BODY_EL3,2,FALSE)),IF(ISNA(VLOOKUP(A416,[1]!BODY_A3,2,FALSE))=TRUE,0,VLOOKUP(A416,[1]!BODY_A3,2,FALSE)),IF(ISNA(VLOOKUP(A416,[1]!BODY_B3,2,FALSE))=TRUE,0,VLOOKUP(A416,[1]!BODY_B3,2,FALSE)),IF(ISNA(VLOOKUP(A416,[1]!BODY_C3,2,FALSE))=TRUE,0,VLOOKUP(A416,[1]!BODY_C3,2,FALSE)))</f>
        <v>0</v>
      </c>
      <c r="P416" s="9">
        <f>SUM(IF(ISNA(VLOOKUP(A416,[1]!BODY_EL4,2,FALSE))=TRUE,0,VLOOKUP(A416,[1]!BODY_EL4,2,FALSE)),IF(ISNA(VLOOKUP(A416,[1]!BODY_A4,2,FALSE))=TRUE,0,VLOOKUP(A416,[1]!BODY_A4,2,FALSE)),IF(ISNA(VLOOKUP(A416,[1]!BODY_B4,2,FALSE))=TRUE,0,VLOOKUP(A416,[1]!BODY_B4,2,FALSE)),IF(ISNA(VLOOKUP(A416,[1]!BODY_C4,2,FALSE))=TRUE,0,VLOOKUP(A416,[1]!BODY_C4,2,FALSE)))</f>
        <v>0</v>
      </c>
      <c r="Q416" s="9">
        <f>SUM(IF(ISNA(VLOOKUP(A416,[1]!BODY_EL5,2,FALSE))=TRUE,0,VLOOKUP(A416,[1]!BODY_EL5,2,FALSE)),IF(ISNA(VLOOKUP(A416,[1]!BODY_A5,2,FALSE))=TRUE,0,VLOOKUP(A416,[1]!BODY_A5,2,FALSE)),IF(ISNA(VLOOKUP(A416,[1]!BODY_B5,2,FALSE))=TRUE,0,VLOOKUP(A416,[1]!BODY_B5,2,FALSE)),IF(ISNA(VLOOKUP(A416,[1]!BODY_C5,2,FALSE))=TRUE,0,VLOOKUP(A416,[1]!BODY_C5,2,FALSE)))</f>
        <v>0</v>
      </c>
      <c r="R416" s="9">
        <f>SUM(IF(ISNA(VLOOKUP(A416,[1]!BODY_EL6,2,FALSE))=TRUE,0,VLOOKUP(A416,[1]!BODY_EL6,2,FALSE)),IF(ISNA(VLOOKUP(A416,[1]!BODY_A6,2,FALSE))=TRUE,0,VLOOKUP(A416,[1]!BODY_A6,2,FALSE)),IF(ISNA(VLOOKUP(A416,[1]!BODY_B6,2,FALSE))=TRUE,0,VLOOKUP(A416,[1]!BODY_B6,2,FALSE)),IF(ISNA(VLOOKUP(A416,[1]!BODY_C6,2,FALSE))=TRUE,0,VLOOKUP(A416,[1]!BODY_C6,2,FALSE)))</f>
        <v>0</v>
      </c>
      <c r="S416" s="9">
        <f>SUM(IF(ISNA(VLOOKUP(A416,[1]!BODY_EL7,2,FALSE))=TRUE,0,VLOOKUP(A416,[1]!BODY_EL7,2,FALSE)),IF(ISNA(VLOOKUP(A416,[1]!BODY_A7,2,FALSE))=TRUE,0,VLOOKUP(A416,[1]!BODY_A7,2,FALSE)),IF(ISNA(VLOOKUP(A416,[1]!BODY_B7,2,FALSE))=TRUE,0,VLOOKUP(A416,[1]!BODY_B7,2,FALSE)),IF(ISNA(VLOOKUP(A416,[1]!BODY_C7,2,FALSE))=TRUE,0,VLOOKUP(A416,[1]!BODY_C7,2,FALSE)))</f>
        <v>0</v>
      </c>
      <c r="T416" s="9">
        <f>SUM(IF(ISNA(VLOOKUP(A416,[1]!BODY_EL8,2,FALSE))=TRUE,0,VLOOKUP(A416,[1]!BODY_EL8,2,FALSE)),IF(ISNA(VLOOKUP(A416,[1]!BODY_A8,2,FALSE))=TRUE,0,VLOOKUP(A416,[1]!BODY_A8,2,FALSE)),IF(ISNA(VLOOKUP(A416,[1]!BODY_B8,2,FALSE))=TRUE,0,VLOOKUP(A416,[1]!BODY_B8,2,FALSE)),IF(ISNA(VLOOKUP(A416,[1]!BODY_C8,2,FALSE))=TRUE,0,VLOOKUP(A416,[1]!BODY_C8,2,FALSE)))</f>
        <v>0</v>
      </c>
      <c r="U416" s="9">
        <f>SUM(IF(ISNA(VLOOKUP(A416,[1]!BODY_EL9,2,FALSE))=TRUE,0,VLOOKUP(A416,[1]!BODY_EL9,2,FALSE)),IF(ISNA(VLOOKUP(A416,[1]!BODY_A9,2,FALSE))=TRUE,0,VLOOKUP(A416,[1]!BODY_A9,2,FALSE)),IF(ISNA(VLOOKUP(A416,[1]!BODY_B9,2,FALSE))=TRUE,0,VLOOKUP(A416,[1]!BODY_B9,2,FALSE)),IF(ISNA(VLOOKUP(A416,[1]!BODY_C9,2,FALSE))=TRUE,0,VLOOKUP(A416,[1]!BODY_C9,2,FALSE)))</f>
        <v>0</v>
      </c>
      <c r="V416" s="9">
        <f>SUM(IF(ISNA(VLOOKUP(A416,[1]!BODY_EL10,2,FALSE))=TRUE,0,VLOOKUP(A416,[1]!BODY_EL10,2,FALSE)),IF(ISNA(VLOOKUP(A416,[1]!BODY_A10,2,FALSE))=TRUE,0,VLOOKUP(A416,[1]!BODY_A10,2,FALSE)),IF(ISNA(VLOOKUP(A416,[1]!BODY_B10,2,FALSE))=TRUE,0,VLOOKUP(A416,[1]!BODY_B10,2,FALSE)),IF(ISNA(VLOOKUP(A416,[1]!BODY_C10,2,FALSE))=TRUE,0,VLOOKUP(A416,[1]!BODY_C10,2,FALSE)))</f>
        <v>0</v>
      </c>
      <c r="W416" s="9">
        <f>SUM(IF(ISNA(VLOOKUP(A416,[1]!BODY_EL11,2,FALSE))=TRUE,0,VLOOKUP(A416,[1]!BODY_EL11,2,FALSE)),IF(ISNA(VLOOKUP(A416,[1]!BODY_A11,2,FALSE))=TRUE,0,VLOOKUP(A416,[1]!BODY_A11,2,FALSE)),IF(ISNA(VLOOKUP(A416,[1]!BODY_B11,2,FALSE))=TRUE,0,VLOOKUP(A416,[1]!BODY_B11,2,FALSE)),IF(ISNA(VLOOKUP(A416,[1]!BODY_C11,2,FALSE))=TRUE,0,VLOOKUP(A416,[1]!BODY_C11,2,FALSE)))</f>
        <v>0</v>
      </c>
      <c r="X416" s="9">
        <f>SUM(IF(ISNA(VLOOKUP(A416,[1]!BODY_EL12,2,FALSE))=TRUE,0,VLOOKUP(A416,[1]!BODY_EL12,2,FALSE)),IF(ISNA(VLOOKUP(A416,[1]!BODY_A12,2,FALSE))=TRUE,0,VLOOKUP(A416,[1]!BODY_A12,2,FALSE)),IF(ISNA(VLOOKUP(A416,[1]!BODY_B12,2,FALSE))=TRUE,0,VLOOKUP(A416,[1]!BODY_B12,2,FALSE)),IF(ISNA(VLOOKUP(A416,[1]!BODY_C12,2,FALSE))=TRUE,0,VLOOKUP(A416,[1]!BODY_C12,2,FALSE)))</f>
        <v>0</v>
      </c>
      <c r="Y416" s="9">
        <f>SUM(IF(ISNA(VLOOKUP(A416,[1]!BODY_EL16,2,FALSE))=TRUE,0,VLOOKUP(A416,[1]!BODY_EL16,2,FALSE)),IF(ISNA(VLOOKUP(A416,[1]!BODY_A16,2,FALSE))=TRUE,0,VLOOKUP(A416,[1]!BODY_A16,2,FALSE)),IF(ISNA(VLOOKUP(A416,[1]!BODY_B16,2,FALSE))=TRUE,0,VLOOKUP(A416,[1]!BODY_B16,2,FALSE)),IF(ISNA(VLOOKUP(A416,[1]!BODY_C16,2,FALSE))=TRUE,0,VLOOKUP(A416,[1]!BODY_C16,2,FALSE)))</f>
        <v>0</v>
      </c>
      <c r="Z416" s="9">
        <f>SUM(IF(ISNA(VLOOKUP(A416,[1]!BODY_EL16,2,FALSE))=TRUE,0,VLOOKUP(A416,[1]!BODY_EL16,2,FALSE)),IF(ISNA(VLOOKUP(A416,[1]!BODY_A16,2,FALSE))=TRUE,0,VLOOKUP(A416,[1]!BODY_A16,2,FALSE)),IF(ISNA(VLOOKUP(A416,[1]!BODY_B16,2,FALSE))=TRUE,0,VLOOKUP(A416,[1]!BODY_B16,2,FALSE)),IF(ISNA(VLOOKUP(A416,[1]!BODY_C16,2,FALSE))=TRUE,0,VLOOKUP(A416,[1]!BODY_C16,2,FALSE)))</f>
        <v>0</v>
      </c>
      <c r="AA416" s="10">
        <f t="shared" si="61"/>
        <v>0</v>
      </c>
      <c r="AB416" s="8" t="str">
        <f t="shared" si="62"/>
        <v>WO</v>
      </c>
    </row>
    <row r="417" spans="1:28" x14ac:dyDescent="0.25">
      <c r="A417" s="6" t="s">
        <v>565</v>
      </c>
      <c r="B417" s="7" t="s">
        <v>23</v>
      </c>
      <c r="C417" s="6" t="s">
        <v>57</v>
      </c>
      <c r="D417" s="8" t="s">
        <v>58</v>
      </c>
      <c r="E417" s="8">
        <v>0</v>
      </c>
      <c r="F417" s="9">
        <f t="shared" si="54"/>
        <v>0</v>
      </c>
      <c r="G417" s="9">
        <f t="shared" si="55"/>
        <v>0</v>
      </c>
      <c r="H417" s="9">
        <f t="shared" si="56"/>
        <v>0</v>
      </c>
      <c r="I417" s="9">
        <f t="shared" si="57"/>
        <v>0</v>
      </c>
      <c r="J417" s="9">
        <f t="shared" si="58"/>
        <v>0</v>
      </c>
      <c r="K417" s="9">
        <f t="shared" si="59"/>
        <v>0</v>
      </c>
      <c r="L417" s="10">
        <f t="shared" si="60"/>
        <v>0</v>
      </c>
      <c r="M417" s="9">
        <f>SUM(IF(ISNA(VLOOKUP(A417,[1]!BODY_EL1,2,FALSE))=TRUE,0,VLOOKUP(A417,[1]!BODY_EL1,2,FALSE)),IF(ISNA(VLOOKUP(A417,[1]!BODY_A1,2,FALSE))=TRUE,0,VLOOKUP(A417,[1]!BODY_A1,2,FALSE)),IF(ISNA(VLOOKUP(A417,[1]!BODY_B1,2,FALSE))=TRUE,0,VLOOKUP(A417,[1]!BODY_B1,2,FALSE)),IF(ISNA(VLOOKUP(A417,[1]!BODY_C1,2,FALSE))=TRUE,0,VLOOKUP(A417,[1]!BODY_C1,2,FALSE)))</f>
        <v>0</v>
      </c>
      <c r="N417" s="9">
        <f>SUM(IF(ISNA(VLOOKUP(A417,[1]!BODY_EL2,2,FALSE))=TRUE,0,VLOOKUP(A417,[1]!BODY_EL2,2,FALSE)),IF(ISNA(VLOOKUP(A417,[1]!BODY_A2,2,FALSE))=TRUE,0,VLOOKUP(A417,[1]!BODY_A2,2,FALSE)),IF(ISNA(VLOOKUP(A417,[1]!BODY_B2,2,FALSE))=TRUE,0,VLOOKUP(A417,[1]!BODY_B2,2,FALSE)),IF(ISNA(VLOOKUP(A417,[1]!BODY_C2,2,FALSE))=TRUE,0,VLOOKUP(A417,[1]!BODY_C2,2,FALSE)))</f>
        <v>0</v>
      </c>
      <c r="O417" s="9">
        <f>SUM(IF(ISNA(VLOOKUP(A417,[1]!BODY_EL3,2,FALSE))=TRUE,0,VLOOKUP(A417,[1]!BODY_EL3,2,FALSE)),IF(ISNA(VLOOKUP(A417,[1]!BODY_A3,2,FALSE))=TRUE,0,VLOOKUP(A417,[1]!BODY_A3,2,FALSE)),IF(ISNA(VLOOKUP(A417,[1]!BODY_B3,2,FALSE))=TRUE,0,VLOOKUP(A417,[1]!BODY_B3,2,FALSE)),IF(ISNA(VLOOKUP(A417,[1]!BODY_C3,2,FALSE))=TRUE,0,VLOOKUP(A417,[1]!BODY_C3,2,FALSE)))</f>
        <v>0</v>
      </c>
      <c r="P417" s="9">
        <f>SUM(IF(ISNA(VLOOKUP(A417,[1]!BODY_EL4,2,FALSE))=TRUE,0,VLOOKUP(A417,[1]!BODY_EL4,2,FALSE)),IF(ISNA(VLOOKUP(A417,[1]!BODY_A4,2,FALSE))=TRUE,0,VLOOKUP(A417,[1]!BODY_A4,2,FALSE)),IF(ISNA(VLOOKUP(A417,[1]!BODY_B4,2,FALSE))=TRUE,0,VLOOKUP(A417,[1]!BODY_B4,2,FALSE)),IF(ISNA(VLOOKUP(A417,[1]!BODY_C4,2,FALSE))=TRUE,0,VLOOKUP(A417,[1]!BODY_C4,2,FALSE)))</f>
        <v>0</v>
      </c>
      <c r="Q417" s="9">
        <f>SUM(IF(ISNA(VLOOKUP(A417,[1]!BODY_EL5,2,FALSE))=TRUE,0,VLOOKUP(A417,[1]!BODY_EL5,2,FALSE)),IF(ISNA(VLOOKUP(A417,[1]!BODY_A5,2,FALSE))=TRUE,0,VLOOKUP(A417,[1]!BODY_A5,2,FALSE)),IF(ISNA(VLOOKUP(A417,[1]!BODY_B5,2,FALSE))=TRUE,0,VLOOKUP(A417,[1]!BODY_B5,2,FALSE)),IF(ISNA(VLOOKUP(A417,[1]!BODY_C5,2,FALSE))=TRUE,0,VLOOKUP(A417,[1]!BODY_C5,2,FALSE)))</f>
        <v>0</v>
      </c>
      <c r="R417" s="9">
        <f>SUM(IF(ISNA(VLOOKUP(A417,[1]!BODY_EL6,2,FALSE))=TRUE,0,VLOOKUP(A417,[1]!BODY_EL6,2,FALSE)),IF(ISNA(VLOOKUP(A417,[1]!BODY_A6,2,FALSE))=TRUE,0,VLOOKUP(A417,[1]!BODY_A6,2,FALSE)),IF(ISNA(VLOOKUP(A417,[1]!BODY_B6,2,FALSE))=TRUE,0,VLOOKUP(A417,[1]!BODY_B6,2,FALSE)),IF(ISNA(VLOOKUP(A417,[1]!BODY_C6,2,FALSE))=TRUE,0,VLOOKUP(A417,[1]!BODY_C6,2,FALSE)))</f>
        <v>0</v>
      </c>
      <c r="S417" s="9">
        <f>SUM(IF(ISNA(VLOOKUP(A417,[1]!BODY_EL7,2,FALSE))=TRUE,0,VLOOKUP(A417,[1]!BODY_EL7,2,FALSE)),IF(ISNA(VLOOKUP(A417,[1]!BODY_A7,2,FALSE))=TRUE,0,VLOOKUP(A417,[1]!BODY_A7,2,FALSE)),IF(ISNA(VLOOKUP(A417,[1]!BODY_B7,2,FALSE))=TRUE,0,VLOOKUP(A417,[1]!BODY_B7,2,FALSE)),IF(ISNA(VLOOKUP(A417,[1]!BODY_C7,2,FALSE))=TRUE,0,VLOOKUP(A417,[1]!BODY_C7,2,FALSE)))</f>
        <v>0</v>
      </c>
      <c r="T417" s="9">
        <f>SUM(IF(ISNA(VLOOKUP(A417,[1]!BODY_EL8,2,FALSE))=TRUE,0,VLOOKUP(A417,[1]!BODY_EL8,2,FALSE)),IF(ISNA(VLOOKUP(A417,[1]!BODY_A8,2,FALSE))=TRUE,0,VLOOKUP(A417,[1]!BODY_A8,2,FALSE)),IF(ISNA(VLOOKUP(A417,[1]!BODY_B8,2,FALSE))=TRUE,0,VLOOKUP(A417,[1]!BODY_B8,2,FALSE)),IF(ISNA(VLOOKUP(A417,[1]!BODY_C8,2,FALSE))=TRUE,0,VLOOKUP(A417,[1]!BODY_C8,2,FALSE)))</f>
        <v>0</v>
      </c>
      <c r="U417" s="9">
        <f>SUM(IF(ISNA(VLOOKUP(A417,[1]!BODY_EL9,2,FALSE))=TRUE,0,VLOOKUP(A417,[1]!BODY_EL9,2,FALSE)),IF(ISNA(VLOOKUP(A417,[1]!BODY_A9,2,FALSE))=TRUE,0,VLOOKUP(A417,[1]!BODY_A9,2,FALSE)),IF(ISNA(VLOOKUP(A417,[1]!BODY_B9,2,FALSE))=TRUE,0,VLOOKUP(A417,[1]!BODY_B9,2,FALSE)),IF(ISNA(VLOOKUP(A417,[1]!BODY_C9,2,FALSE))=TRUE,0,VLOOKUP(A417,[1]!BODY_C9,2,FALSE)))</f>
        <v>0</v>
      </c>
      <c r="V417" s="9">
        <f>SUM(IF(ISNA(VLOOKUP(A417,[1]!BODY_EL10,2,FALSE))=TRUE,0,VLOOKUP(A417,[1]!BODY_EL10,2,FALSE)),IF(ISNA(VLOOKUP(A417,[1]!BODY_A10,2,FALSE))=TRUE,0,VLOOKUP(A417,[1]!BODY_A10,2,FALSE)),IF(ISNA(VLOOKUP(A417,[1]!BODY_B10,2,FALSE))=TRUE,0,VLOOKUP(A417,[1]!BODY_B10,2,FALSE)),IF(ISNA(VLOOKUP(A417,[1]!BODY_C10,2,FALSE))=TRUE,0,VLOOKUP(A417,[1]!BODY_C10,2,FALSE)))</f>
        <v>0</v>
      </c>
      <c r="W417" s="9">
        <f>SUM(IF(ISNA(VLOOKUP(A417,[1]!BODY_EL11,2,FALSE))=TRUE,0,VLOOKUP(A417,[1]!BODY_EL11,2,FALSE)),IF(ISNA(VLOOKUP(A417,[1]!BODY_A11,2,FALSE))=TRUE,0,VLOOKUP(A417,[1]!BODY_A11,2,FALSE)),IF(ISNA(VLOOKUP(A417,[1]!BODY_B11,2,FALSE))=TRUE,0,VLOOKUP(A417,[1]!BODY_B11,2,FALSE)),IF(ISNA(VLOOKUP(A417,[1]!BODY_C11,2,FALSE))=TRUE,0,VLOOKUP(A417,[1]!BODY_C11,2,FALSE)))</f>
        <v>0</v>
      </c>
      <c r="X417" s="9">
        <f>SUM(IF(ISNA(VLOOKUP(A417,[1]!BODY_EL12,2,FALSE))=TRUE,0,VLOOKUP(A417,[1]!BODY_EL12,2,FALSE)),IF(ISNA(VLOOKUP(A417,[1]!BODY_A12,2,FALSE))=TRUE,0,VLOOKUP(A417,[1]!BODY_A12,2,FALSE)),IF(ISNA(VLOOKUP(A417,[1]!BODY_B12,2,FALSE))=TRUE,0,VLOOKUP(A417,[1]!BODY_B12,2,FALSE)),IF(ISNA(VLOOKUP(A417,[1]!BODY_C12,2,FALSE))=TRUE,0,VLOOKUP(A417,[1]!BODY_C12,2,FALSE)))</f>
        <v>0</v>
      </c>
      <c r="Y417" s="9">
        <f>SUM(IF(ISNA(VLOOKUP(A417,[1]!BODY_EL16,2,FALSE))=TRUE,0,VLOOKUP(A417,[1]!BODY_EL16,2,FALSE)),IF(ISNA(VLOOKUP(A417,[1]!BODY_A16,2,FALSE))=TRUE,0,VLOOKUP(A417,[1]!BODY_A16,2,FALSE)),IF(ISNA(VLOOKUP(A417,[1]!BODY_B16,2,FALSE))=TRUE,0,VLOOKUP(A417,[1]!BODY_B16,2,FALSE)),IF(ISNA(VLOOKUP(A417,[1]!BODY_C16,2,FALSE))=TRUE,0,VLOOKUP(A417,[1]!BODY_C16,2,FALSE)))</f>
        <v>0</v>
      </c>
      <c r="Z417" s="9">
        <f>SUM(IF(ISNA(VLOOKUP(A417,[1]!BODY_EL16,2,FALSE))=TRUE,0,VLOOKUP(A417,[1]!BODY_EL16,2,FALSE)),IF(ISNA(VLOOKUP(A417,[1]!BODY_A16,2,FALSE))=TRUE,0,VLOOKUP(A417,[1]!BODY_A16,2,FALSE)),IF(ISNA(VLOOKUP(A417,[1]!BODY_B16,2,FALSE))=TRUE,0,VLOOKUP(A417,[1]!BODY_B16,2,FALSE)),IF(ISNA(VLOOKUP(A417,[1]!BODY_C16,2,FALSE))=TRUE,0,VLOOKUP(A417,[1]!BODY_C16,2,FALSE)))</f>
        <v>0</v>
      </c>
      <c r="AA417" s="10">
        <f t="shared" si="61"/>
        <v>0</v>
      </c>
      <c r="AB417" s="8" t="str">
        <f t="shared" si="62"/>
        <v>WO</v>
      </c>
    </row>
    <row r="418" spans="1:28" x14ac:dyDescent="0.25">
      <c r="A418" s="6" t="s">
        <v>566</v>
      </c>
      <c r="B418" s="7" t="s">
        <v>35</v>
      </c>
      <c r="C418" s="6" t="s">
        <v>57</v>
      </c>
      <c r="D418" s="8" t="s">
        <v>58</v>
      </c>
      <c r="E418" s="8">
        <v>0</v>
      </c>
      <c r="F418" s="9">
        <f t="shared" si="54"/>
        <v>0</v>
      </c>
      <c r="G418" s="9">
        <f t="shared" si="55"/>
        <v>0</v>
      </c>
      <c r="H418" s="9">
        <f t="shared" si="56"/>
        <v>0</v>
      </c>
      <c r="I418" s="9">
        <f t="shared" si="57"/>
        <v>0</v>
      </c>
      <c r="J418" s="9">
        <f t="shared" si="58"/>
        <v>0</v>
      </c>
      <c r="K418" s="9">
        <f t="shared" si="59"/>
        <v>0</v>
      </c>
      <c r="L418" s="10">
        <f t="shared" si="60"/>
        <v>0</v>
      </c>
      <c r="M418" s="9">
        <f>SUM(IF(ISNA(VLOOKUP(A418,[1]!BODY_EL1,2,FALSE))=TRUE,0,VLOOKUP(A418,[1]!BODY_EL1,2,FALSE)),IF(ISNA(VLOOKUP(A418,[1]!BODY_A1,2,FALSE))=TRUE,0,VLOOKUP(A418,[1]!BODY_A1,2,FALSE)),IF(ISNA(VLOOKUP(A418,[1]!BODY_B1,2,FALSE))=TRUE,0,VLOOKUP(A418,[1]!BODY_B1,2,FALSE)),IF(ISNA(VLOOKUP(A418,[1]!BODY_C1,2,FALSE))=TRUE,0,VLOOKUP(A418,[1]!BODY_C1,2,FALSE)))</f>
        <v>0</v>
      </c>
      <c r="N418" s="9">
        <f>SUM(IF(ISNA(VLOOKUP(A418,[1]!BODY_EL2,2,FALSE))=TRUE,0,VLOOKUP(A418,[1]!BODY_EL2,2,FALSE)),IF(ISNA(VLOOKUP(A418,[1]!BODY_A2,2,FALSE))=TRUE,0,VLOOKUP(A418,[1]!BODY_A2,2,FALSE)),IF(ISNA(VLOOKUP(A418,[1]!BODY_B2,2,FALSE))=TRUE,0,VLOOKUP(A418,[1]!BODY_B2,2,FALSE)),IF(ISNA(VLOOKUP(A418,[1]!BODY_C2,2,FALSE))=TRUE,0,VLOOKUP(A418,[1]!BODY_C2,2,FALSE)))</f>
        <v>0</v>
      </c>
      <c r="O418" s="9">
        <f>SUM(IF(ISNA(VLOOKUP(A418,[1]!BODY_EL3,2,FALSE))=TRUE,0,VLOOKUP(A418,[1]!BODY_EL3,2,FALSE)),IF(ISNA(VLOOKUP(A418,[1]!BODY_A3,2,FALSE))=TRUE,0,VLOOKUP(A418,[1]!BODY_A3,2,FALSE)),IF(ISNA(VLOOKUP(A418,[1]!BODY_B3,2,FALSE))=TRUE,0,VLOOKUP(A418,[1]!BODY_B3,2,FALSE)),IF(ISNA(VLOOKUP(A418,[1]!BODY_C3,2,FALSE))=TRUE,0,VLOOKUP(A418,[1]!BODY_C3,2,FALSE)))</f>
        <v>0</v>
      </c>
      <c r="P418" s="9">
        <f>SUM(IF(ISNA(VLOOKUP(A418,[1]!BODY_EL4,2,FALSE))=TRUE,0,VLOOKUP(A418,[1]!BODY_EL4,2,FALSE)),IF(ISNA(VLOOKUP(A418,[1]!BODY_A4,2,FALSE))=TRUE,0,VLOOKUP(A418,[1]!BODY_A4,2,FALSE)),IF(ISNA(VLOOKUP(A418,[1]!BODY_B4,2,FALSE))=TRUE,0,VLOOKUP(A418,[1]!BODY_B4,2,FALSE)),IF(ISNA(VLOOKUP(A418,[1]!BODY_C4,2,FALSE))=TRUE,0,VLOOKUP(A418,[1]!BODY_C4,2,FALSE)))</f>
        <v>0</v>
      </c>
      <c r="Q418" s="9">
        <f>SUM(IF(ISNA(VLOOKUP(A418,[1]!BODY_EL5,2,FALSE))=TRUE,0,VLOOKUP(A418,[1]!BODY_EL5,2,FALSE)),IF(ISNA(VLOOKUP(A418,[1]!BODY_A5,2,FALSE))=TRUE,0,VLOOKUP(A418,[1]!BODY_A5,2,FALSE)),IF(ISNA(VLOOKUP(A418,[1]!BODY_B5,2,FALSE))=TRUE,0,VLOOKUP(A418,[1]!BODY_B5,2,FALSE)),IF(ISNA(VLOOKUP(A418,[1]!BODY_C5,2,FALSE))=TRUE,0,VLOOKUP(A418,[1]!BODY_C5,2,FALSE)))</f>
        <v>0</v>
      </c>
      <c r="R418" s="9">
        <f>SUM(IF(ISNA(VLOOKUP(A418,[1]!BODY_EL6,2,FALSE))=TRUE,0,VLOOKUP(A418,[1]!BODY_EL6,2,FALSE)),IF(ISNA(VLOOKUP(A418,[1]!BODY_A6,2,FALSE))=TRUE,0,VLOOKUP(A418,[1]!BODY_A6,2,FALSE)),IF(ISNA(VLOOKUP(A418,[1]!BODY_B6,2,FALSE))=TRUE,0,VLOOKUP(A418,[1]!BODY_B6,2,FALSE)),IF(ISNA(VLOOKUP(A418,[1]!BODY_C6,2,FALSE))=TRUE,0,VLOOKUP(A418,[1]!BODY_C6,2,FALSE)))</f>
        <v>0</v>
      </c>
      <c r="S418" s="9">
        <f>SUM(IF(ISNA(VLOOKUP(A418,[1]!BODY_EL7,2,FALSE))=TRUE,0,VLOOKUP(A418,[1]!BODY_EL7,2,FALSE)),IF(ISNA(VLOOKUP(A418,[1]!BODY_A7,2,FALSE))=TRUE,0,VLOOKUP(A418,[1]!BODY_A7,2,FALSE)),IF(ISNA(VLOOKUP(A418,[1]!BODY_B7,2,FALSE))=TRUE,0,VLOOKUP(A418,[1]!BODY_B7,2,FALSE)),IF(ISNA(VLOOKUP(A418,[1]!BODY_C7,2,FALSE))=TRUE,0,VLOOKUP(A418,[1]!BODY_C7,2,FALSE)))</f>
        <v>0</v>
      </c>
      <c r="T418" s="9">
        <f>SUM(IF(ISNA(VLOOKUP(A418,[1]!BODY_EL8,2,FALSE))=TRUE,0,VLOOKUP(A418,[1]!BODY_EL8,2,FALSE)),IF(ISNA(VLOOKUP(A418,[1]!BODY_A8,2,FALSE))=TRUE,0,VLOOKUP(A418,[1]!BODY_A8,2,FALSE)),IF(ISNA(VLOOKUP(A418,[1]!BODY_B8,2,FALSE))=TRUE,0,VLOOKUP(A418,[1]!BODY_B8,2,FALSE)),IF(ISNA(VLOOKUP(A418,[1]!BODY_C8,2,FALSE))=TRUE,0,VLOOKUP(A418,[1]!BODY_C8,2,FALSE)))</f>
        <v>0</v>
      </c>
      <c r="U418" s="9">
        <f>SUM(IF(ISNA(VLOOKUP(A418,[1]!BODY_EL9,2,FALSE))=TRUE,0,VLOOKUP(A418,[1]!BODY_EL9,2,FALSE)),IF(ISNA(VLOOKUP(A418,[1]!BODY_A9,2,FALSE))=TRUE,0,VLOOKUP(A418,[1]!BODY_A9,2,FALSE)),IF(ISNA(VLOOKUP(A418,[1]!BODY_B9,2,FALSE))=TRUE,0,VLOOKUP(A418,[1]!BODY_B9,2,FALSE)),IF(ISNA(VLOOKUP(A418,[1]!BODY_C9,2,FALSE))=TRUE,0,VLOOKUP(A418,[1]!BODY_C9,2,FALSE)))</f>
        <v>0</v>
      </c>
      <c r="V418" s="9">
        <f>SUM(IF(ISNA(VLOOKUP(A418,[1]!BODY_EL10,2,FALSE))=TRUE,0,VLOOKUP(A418,[1]!BODY_EL10,2,FALSE)),IF(ISNA(VLOOKUP(A418,[1]!BODY_A10,2,FALSE))=TRUE,0,VLOOKUP(A418,[1]!BODY_A10,2,FALSE)),IF(ISNA(VLOOKUP(A418,[1]!BODY_B10,2,FALSE))=TRUE,0,VLOOKUP(A418,[1]!BODY_B10,2,FALSE)),IF(ISNA(VLOOKUP(A418,[1]!BODY_C10,2,FALSE))=TRUE,0,VLOOKUP(A418,[1]!BODY_C10,2,FALSE)))</f>
        <v>0</v>
      </c>
      <c r="W418" s="9">
        <f>SUM(IF(ISNA(VLOOKUP(A418,[1]!BODY_EL11,2,FALSE))=TRUE,0,VLOOKUP(A418,[1]!BODY_EL11,2,FALSE)),IF(ISNA(VLOOKUP(A418,[1]!BODY_A11,2,FALSE))=TRUE,0,VLOOKUP(A418,[1]!BODY_A11,2,FALSE)),IF(ISNA(VLOOKUP(A418,[1]!BODY_B11,2,FALSE))=TRUE,0,VLOOKUP(A418,[1]!BODY_B11,2,FALSE)),IF(ISNA(VLOOKUP(A418,[1]!BODY_C11,2,FALSE))=TRUE,0,VLOOKUP(A418,[1]!BODY_C11,2,FALSE)))</f>
        <v>0</v>
      </c>
      <c r="X418" s="9">
        <f>SUM(IF(ISNA(VLOOKUP(A418,[1]!BODY_EL12,2,FALSE))=TRUE,0,VLOOKUP(A418,[1]!BODY_EL12,2,FALSE)),IF(ISNA(VLOOKUP(A418,[1]!BODY_A12,2,FALSE))=TRUE,0,VLOOKUP(A418,[1]!BODY_A12,2,FALSE)),IF(ISNA(VLOOKUP(A418,[1]!BODY_B12,2,FALSE))=TRUE,0,VLOOKUP(A418,[1]!BODY_B12,2,FALSE)),IF(ISNA(VLOOKUP(A418,[1]!BODY_C12,2,FALSE))=TRUE,0,VLOOKUP(A418,[1]!BODY_C12,2,FALSE)))</f>
        <v>0</v>
      </c>
      <c r="Y418" s="9">
        <f>SUM(IF(ISNA(VLOOKUP(A418,[1]!BODY_EL16,2,FALSE))=TRUE,0,VLOOKUP(A418,[1]!BODY_EL16,2,FALSE)),IF(ISNA(VLOOKUP(A418,[1]!BODY_A16,2,FALSE))=TRUE,0,VLOOKUP(A418,[1]!BODY_A16,2,FALSE)),IF(ISNA(VLOOKUP(A418,[1]!BODY_B16,2,FALSE))=TRUE,0,VLOOKUP(A418,[1]!BODY_B16,2,FALSE)),IF(ISNA(VLOOKUP(A418,[1]!BODY_C16,2,FALSE))=TRUE,0,VLOOKUP(A418,[1]!BODY_C16,2,FALSE)))</f>
        <v>0</v>
      </c>
      <c r="Z418" s="9">
        <f>SUM(IF(ISNA(VLOOKUP(A418,[1]!BODY_EL16,2,FALSE))=TRUE,0,VLOOKUP(A418,[1]!BODY_EL16,2,FALSE)),IF(ISNA(VLOOKUP(A418,[1]!BODY_A16,2,FALSE))=TRUE,0,VLOOKUP(A418,[1]!BODY_A16,2,FALSE)),IF(ISNA(VLOOKUP(A418,[1]!BODY_B16,2,FALSE))=TRUE,0,VLOOKUP(A418,[1]!BODY_B16,2,FALSE)),IF(ISNA(VLOOKUP(A418,[1]!BODY_C16,2,FALSE))=TRUE,0,VLOOKUP(A418,[1]!BODY_C16,2,FALSE)))</f>
        <v>0</v>
      </c>
      <c r="AA418" s="10">
        <f t="shared" si="61"/>
        <v>0</v>
      </c>
      <c r="AB418" s="8" t="str">
        <f t="shared" si="62"/>
        <v>WO</v>
      </c>
    </row>
    <row r="419" spans="1:28" x14ac:dyDescent="0.25">
      <c r="A419" s="6" t="s">
        <v>567</v>
      </c>
      <c r="B419" s="7" t="s">
        <v>208</v>
      </c>
      <c r="C419" s="6" t="s">
        <v>57</v>
      </c>
      <c r="D419" s="8" t="s">
        <v>58</v>
      </c>
      <c r="E419" s="8">
        <v>0</v>
      </c>
      <c r="F419" s="9">
        <f t="shared" si="54"/>
        <v>0</v>
      </c>
      <c r="G419" s="9">
        <f t="shared" si="55"/>
        <v>0</v>
      </c>
      <c r="H419" s="9">
        <f t="shared" si="56"/>
        <v>0</v>
      </c>
      <c r="I419" s="9">
        <f t="shared" si="57"/>
        <v>0</v>
      </c>
      <c r="J419" s="9">
        <f t="shared" si="58"/>
        <v>0</v>
      </c>
      <c r="K419" s="9">
        <f t="shared" si="59"/>
        <v>0</v>
      </c>
      <c r="L419" s="10">
        <f t="shared" si="60"/>
        <v>0</v>
      </c>
      <c r="M419" s="9">
        <f>SUM(IF(ISNA(VLOOKUP(A419,[1]!BODY_EL1,2,FALSE))=TRUE,0,VLOOKUP(A419,[1]!BODY_EL1,2,FALSE)),IF(ISNA(VLOOKUP(A419,[1]!BODY_A1,2,FALSE))=TRUE,0,VLOOKUP(A419,[1]!BODY_A1,2,FALSE)),IF(ISNA(VLOOKUP(A419,[1]!BODY_B1,2,FALSE))=TRUE,0,VLOOKUP(A419,[1]!BODY_B1,2,FALSE)),IF(ISNA(VLOOKUP(A419,[1]!BODY_C1,2,FALSE))=TRUE,0,VLOOKUP(A419,[1]!BODY_C1,2,FALSE)))</f>
        <v>0</v>
      </c>
      <c r="N419" s="9">
        <f>SUM(IF(ISNA(VLOOKUP(A419,[1]!BODY_EL2,2,FALSE))=TRUE,0,VLOOKUP(A419,[1]!BODY_EL2,2,FALSE)),IF(ISNA(VLOOKUP(A419,[1]!BODY_A2,2,FALSE))=TRUE,0,VLOOKUP(A419,[1]!BODY_A2,2,FALSE)),IF(ISNA(VLOOKUP(A419,[1]!BODY_B2,2,FALSE))=TRUE,0,VLOOKUP(A419,[1]!BODY_B2,2,FALSE)),IF(ISNA(VLOOKUP(A419,[1]!BODY_C2,2,FALSE))=TRUE,0,VLOOKUP(A419,[1]!BODY_C2,2,FALSE)))</f>
        <v>0</v>
      </c>
      <c r="O419" s="9">
        <f>SUM(IF(ISNA(VLOOKUP(A419,[1]!BODY_EL3,2,FALSE))=TRUE,0,VLOOKUP(A419,[1]!BODY_EL3,2,FALSE)),IF(ISNA(VLOOKUP(A419,[1]!BODY_A3,2,FALSE))=TRUE,0,VLOOKUP(A419,[1]!BODY_A3,2,FALSE)),IF(ISNA(VLOOKUP(A419,[1]!BODY_B3,2,FALSE))=TRUE,0,VLOOKUP(A419,[1]!BODY_B3,2,FALSE)),IF(ISNA(VLOOKUP(A419,[1]!BODY_C3,2,FALSE))=TRUE,0,VLOOKUP(A419,[1]!BODY_C3,2,FALSE)))</f>
        <v>0</v>
      </c>
      <c r="P419" s="9">
        <f>SUM(IF(ISNA(VLOOKUP(A419,[1]!BODY_EL4,2,FALSE))=TRUE,0,VLOOKUP(A419,[1]!BODY_EL4,2,FALSE)),IF(ISNA(VLOOKUP(A419,[1]!BODY_A4,2,FALSE))=TRUE,0,VLOOKUP(A419,[1]!BODY_A4,2,FALSE)),IF(ISNA(VLOOKUP(A419,[1]!BODY_B4,2,FALSE))=TRUE,0,VLOOKUP(A419,[1]!BODY_B4,2,FALSE)),IF(ISNA(VLOOKUP(A419,[1]!BODY_C4,2,FALSE))=TRUE,0,VLOOKUP(A419,[1]!BODY_C4,2,FALSE)))</f>
        <v>0</v>
      </c>
      <c r="Q419" s="9">
        <f>SUM(IF(ISNA(VLOOKUP(A419,[1]!BODY_EL5,2,FALSE))=TRUE,0,VLOOKUP(A419,[1]!BODY_EL5,2,FALSE)),IF(ISNA(VLOOKUP(A419,[1]!BODY_A5,2,FALSE))=TRUE,0,VLOOKUP(A419,[1]!BODY_A5,2,FALSE)),IF(ISNA(VLOOKUP(A419,[1]!BODY_B5,2,FALSE))=TRUE,0,VLOOKUP(A419,[1]!BODY_B5,2,FALSE)),IF(ISNA(VLOOKUP(A419,[1]!BODY_C5,2,FALSE))=TRUE,0,VLOOKUP(A419,[1]!BODY_C5,2,FALSE)))</f>
        <v>0</v>
      </c>
      <c r="R419" s="9">
        <f>SUM(IF(ISNA(VLOOKUP(A419,[1]!BODY_EL6,2,FALSE))=TRUE,0,VLOOKUP(A419,[1]!BODY_EL6,2,FALSE)),IF(ISNA(VLOOKUP(A419,[1]!BODY_A6,2,FALSE))=TRUE,0,VLOOKUP(A419,[1]!BODY_A6,2,FALSE)),IF(ISNA(VLOOKUP(A419,[1]!BODY_B6,2,FALSE))=TRUE,0,VLOOKUP(A419,[1]!BODY_B6,2,FALSE)),IF(ISNA(VLOOKUP(A419,[1]!BODY_C6,2,FALSE))=TRUE,0,VLOOKUP(A419,[1]!BODY_C6,2,FALSE)))</f>
        <v>0</v>
      </c>
      <c r="S419" s="9">
        <f>SUM(IF(ISNA(VLOOKUP(A419,[1]!BODY_EL7,2,FALSE))=TRUE,0,VLOOKUP(A419,[1]!BODY_EL7,2,FALSE)),IF(ISNA(VLOOKUP(A419,[1]!BODY_A7,2,FALSE))=TRUE,0,VLOOKUP(A419,[1]!BODY_A7,2,FALSE)),IF(ISNA(VLOOKUP(A419,[1]!BODY_B7,2,FALSE))=TRUE,0,VLOOKUP(A419,[1]!BODY_B7,2,FALSE)),IF(ISNA(VLOOKUP(A419,[1]!BODY_C7,2,FALSE))=TRUE,0,VLOOKUP(A419,[1]!BODY_C7,2,FALSE)))</f>
        <v>0</v>
      </c>
      <c r="T419" s="9">
        <f>SUM(IF(ISNA(VLOOKUP(A419,[1]!BODY_EL8,2,FALSE))=TRUE,0,VLOOKUP(A419,[1]!BODY_EL8,2,FALSE)),IF(ISNA(VLOOKUP(A419,[1]!BODY_A8,2,FALSE))=TRUE,0,VLOOKUP(A419,[1]!BODY_A8,2,FALSE)),IF(ISNA(VLOOKUP(A419,[1]!BODY_B8,2,FALSE))=TRUE,0,VLOOKUP(A419,[1]!BODY_B8,2,FALSE)),IF(ISNA(VLOOKUP(A419,[1]!BODY_C8,2,FALSE))=TRUE,0,VLOOKUP(A419,[1]!BODY_C8,2,FALSE)))</f>
        <v>0</v>
      </c>
      <c r="U419" s="9">
        <f>SUM(IF(ISNA(VLOOKUP(A419,[1]!BODY_EL9,2,FALSE))=TRUE,0,VLOOKUP(A419,[1]!BODY_EL9,2,FALSE)),IF(ISNA(VLOOKUP(A419,[1]!BODY_A9,2,FALSE))=TRUE,0,VLOOKUP(A419,[1]!BODY_A9,2,FALSE)),IF(ISNA(VLOOKUP(A419,[1]!BODY_B9,2,FALSE))=TRUE,0,VLOOKUP(A419,[1]!BODY_B9,2,FALSE)),IF(ISNA(VLOOKUP(A419,[1]!BODY_C9,2,FALSE))=TRUE,0,VLOOKUP(A419,[1]!BODY_C9,2,FALSE)))</f>
        <v>0</v>
      </c>
      <c r="V419" s="9">
        <f>SUM(IF(ISNA(VLOOKUP(A419,[1]!BODY_EL10,2,FALSE))=TRUE,0,VLOOKUP(A419,[1]!BODY_EL10,2,FALSE)),IF(ISNA(VLOOKUP(A419,[1]!BODY_A10,2,FALSE))=TRUE,0,VLOOKUP(A419,[1]!BODY_A10,2,FALSE)),IF(ISNA(VLOOKUP(A419,[1]!BODY_B10,2,FALSE))=TRUE,0,VLOOKUP(A419,[1]!BODY_B10,2,FALSE)),IF(ISNA(VLOOKUP(A419,[1]!BODY_C10,2,FALSE))=TRUE,0,VLOOKUP(A419,[1]!BODY_C10,2,FALSE)))</f>
        <v>0</v>
      </c>
      <c r="W419" s="9">
        <f>SUM(IF(ISNA(VLOOKUP(A419,[1]!BODY_EL11,2,FALSE))=TRUE,0,VLOOKUP(A419,[1]!BODY_EL11,2,FALSE)),IF(ISNA(VLOOKUP(A419,[1]!BODY_A11,2,FALSE))=TRUE,0,VLOOKUP(A419,[1]!BODY_A11,2,FALSE)),IF(ISNA(VLOOKUP(A419,[1]!BODY_B11,2,FALSE))=TRUE,0,VLOOKUP(A419,[1]!BODY_B11,2,FALSE)),IF(ISNA(VLOOKUP(A419,[1]!BODY_C11,2,FALSE))=TRUE,0,VLOOKUP(A419,[1]!BODY_C11,2,FALSE)))</f>
        <v>0</v>
      </c>
      <c r="X419" s="9">
        <f>SUM(IF(ISNA(VLOOKUP(A419,[1]!BODY_EL12,2,FALSE))=TRUE,0,VLOOKUP(A419,[1]!BODY_EL12,2,FALSE)),IF(ISNA(VLOOKUP(A419,[1]!BODY_A12,2,FALSE))=TRUE,0,VLOOKUP(A419,[1]!BODY_A12,2,FALSE)),IF(ISNA(VLOOKUP(A419,[1]!BODY_B12,2,FALSE))=TRUE,0,VLOOKUP(A419,[1]!BODY_B12,2,FALSE)),IF(ISNA(VLOOKUP(A419,[1]!BODY_C12,2,FALSE))=TRUE,0,VLOOKUP(A419,[1]!BODY_C12,2,FALSE)))</f>
        <v>0</v>
      </c>
      <c r="Y419" s="9">
        <f>SUM(IF(ISNA(VLOOKUP(A419,[1]!BODY_EL16,2,FALSE))=TRUE,0,VLOOKUP(A419,[1]!BODY_EL16,2,FALSE)),IF(ISNA(VLOOKUP(A419,[1]!BODY_A16,2,FALSE))=TRUE,0,VLOOKUP(A419,[1]!BODY_A16,2,FALSE)),IF(ISNA(VLOOKUP(A419,[1]!BODY_B16,2,FALSE))=TRUE,0,VLOOKUP(A419,[1]!BODY_B16,2,FALSE)),IF(ISNA(VLOOKUP(A419,[1]!BODY_C16,2,FALSE))=TRUE,0,VLOOKUP(A419,[1]!BODY_C16,2,FALSE)))</f>
        <v>0</v>
      </c>
      <c r="Z419" s="9">
        <f>SUM(IF(ISNA(VLOOKUP(A419,[1]!BODY_EL16,2,FALSE))=TRUE,0,VLOOKUP(A419,[1]!BODY_EL16,2,FALSE)),IF(ISNA(VLOOKUP(A419,[1]!BODY_A16,2,FALSE))=TRUE,0,VLOOKUP(A419,[1]!BODY_A16,2,FALSE)),IF(ISNA(VLOOKUP(A419,[1]!BODY_B16,2,FALSE))=TRUE,0,VLOOKUP(A419,[1]!BODY_B16,2,FALSE)),IF(ISNA(VLOOKUP(A419,[1]!BODY_C16,2,FALSE))=TRUE,0,VLOOKUP(A419,[1]!BODY_C16,2,FALSE)))</f>
        <v>0</v>
      </c>
      <c r="AA419" s="10">
        <f t="shared" si="61"/>
        <v>0</v>
      </c>
      <c r="AB419" s="8" t="str">
        <f t="shared" si="62"/>
        <v>WO</v>
      </c>
    </row>
    <row r="420" spans="1:28" x14ac:dyDescent="0.25">
      <c r="A420" s="6" t="s">
        <v>568</v>
      </c>
      <c r="B420" s="7" t="s">
        <v>271</v>
      </c>
      <c r="C420" s="6" t="s">
        <v>57</v>
      </c>
      <c r="D420" s="8" t="s">
        <v>58</v>
      </c>
      <c r="E420" s="8">
        <v>0</v>
      </c>
      <c r="F420" s="9">
        <f t="shared" si="54"/>
        <v>0</v>
      </c>
      <c r="G420" s="9">
        <f t="shared" si="55"/>
        <v>0</v>
      </c>
      <c r="H420" s="9">
        <f t="shared" si="56"/>
        <v>0</v>
      </c>
      <c r="I420" s="9">
        <f t="shared" si="57"/>
        <v>0</v>
      </c>
      <c r="J420" s="9">
        <f t="shared" si="58"/>
        <v>0</v>
      </c>
      <c r="K420" s="9">
        <f t="shared" si="59"/>
        <v>0</v>
      </c>
      <c r="L420" s="10">
        <f t="shared" si="60"/>
        <v>0</v>
      </c>
      <c r="M420" s="9">
        <f>SUM(IF(ISNA(VLOOKUP(A420,[1]!BODY_EL1,2,FALSE))=TRUE,0,VLOOKUP(A420,[1]!BODY_EL1,2,FALSE)),IF(ISNA(VLOOKUP(A420,[1]!BODY_A1,2,FALSE))=TRUE,0,VLOOKUP(A420,[1]!BODY_A1,2,FALSE)),IF(ISNA(VLOOKUP(A420,[1]!BODY_B1,2,FALSE))=TRUE,0,VLOOKUP(A420,[1]!BODY_B1,2,FALSE)),IF(ISNA(VLOOKUP(A420,[1]!BODY_C1,2,FALSE))=TRUE,0,VLOOKUP(A420,[1]!BODY_C1,2,FALSE)))</f>
        <v>0</v>
      </c>
      <c r="N420" s="9">
        <f>SUM(IF(ISNA(VLOOKUP(A420,[1]!BODY_EL2,2,FALSE))=TRUE,0,VLOOKUP(A420,[1]!BODY_EL2,2,FALSE)),IF(ISNA(VLOOKUP(A420,[1]!BODY_A2,2,FALSE))=TRUE,0,VLOOKUP(A420,[1]!BODY_A2,2,FALSE)),IF(ISNA(VLOOKUP(A420,[1]!BODY_B2,2,FALSE))=TRUE,0,VLOOKUP(A420,[1]!BODY_B2,2,FALSE)),IF(ISNA(VLOOKUP(A420,[1]!BODY_C2,2,FALSE))=TRUE,0,VLOOKUP(A420,[1]!BODY_C2,2,FALSE)))</f>
        <v>0</v>
      </c>
      <c r="O420" s="9">
        <f>SUM(IF(ISNA(VLOOKUP(A420,[1]!BODY_EL3,2,FALSE))=TRUE,0,VLOOKUP(A420,[1]!BODY_EL3,2,FALSE)),IF(ISNA(VLOOKUP(A420,[1]!BODY_A3,2,FALSE))=TRUE,0,VLOOKUP(A420,[1]!BODY_A3,2,FALSE)),IF(ISNA(VLOOKUP(A420,[1]!BODY_B3,2,FALSE))=TRUE,0,VLOOKUP(A420,[1]!BODY_B3,2,FALSE)),IF(ISNA(VLOOKUP(A420,[1]!BODY_C3,2,FALSE))=TRUE,0,VLOOKUP(A420,[1]!BODY_C3,2,FALSE)))</f>
        <v>0</v>
      </c>
      <c r="P420" s="9">
        <f>SUM(IF(ISNA(VLOOKUP(A420,[1]!BODY_EL4,2,FALSE))=TRUE,0,VLOOKUP(A420,[1]!BODY_EL4,2,FALSE)),IF(ISNA(VLOOKUP(A420,[1]!BODY_A4,2,FALSE))=TRUE,0,VLOOKUP(A420,[1]!BODY_A4,2,FALSE)),IF(ISNA(VLOOKUP(A420,[1]!BODY_B4,2,FALSE))=TRUE,0,VLOOKUP(A420,[1]!BODY_B4,2,FALSE)),IF(ISNA(VLOOKUP(A420,[1]!BODY_C4,2,FALSE))=TRUE,0,VLOOKUP(A420,[1]!BODY_C4,2,FALSE)))</f>
        <v>0</v>
      </c>
      <c r="Q420" s="9">
        <f>SUM(IF(ISNA(VLOOKUP(A420,[1]!BODY_EL5,2,FALSE))=TRUE,0,VLOOKUP(A420,[1]!BODY_EL5,2,FALSE)),IF(ISNA(VLOOKUP(A420,[1]!BODY_A5,2,FALSE))=TRUE,0,VLOOKUP(A420,[1]!BODY_A5,2,FALSE)),IF(ISNA(VLOOKUP(A420,[1]!BODY_B5,2,FALSE))=TRUE,0,VLOOKUP(A420,[1]!BODY_B5,2,FALSE)),IF(ISNA(VLOOKUP(A420,[1]!BODY_C5,2,FALSE))=TRUE,0,VLOOKUP(A420,[1]!BODY_C5,2,FALSE)))</f>
        <v>0</v>
      </c>
      <c r="R420" s="9">
        <f>SUM(IF(ISNA(VLOOKUP(A420,[1]!BODY_EL6,2,FALSE))=TRUE,0,VLOOKUP(A420,[1]!BODY_EL6,2,FALSE)),IF(ISNA(VLOOKUP(A420,[1]!BODY_A6,2,FALSE))=TRUE,0,VLOOKUP(A420,[1]!BODY_A6,2,FALSE)),IF(ISNA(VLOOKUP(A420,[1]!BODY_B6,2,FALSE))=TRUE,0,VLOOKUP(A420,[1]!BODY_B6,2,FALSE)),IF(ISNA(VLOOKUP(A420,[1]!BODY_C6,2,FALSE))=TRUE,0,VLOOKUP(A420,[1]!BODY_C6,2,FALSE)))</f>
        <v>0</v>
      </c>
      <c r="S420" s="9">
        <f>SUM(IF(ISNA(VLOOKUP(A420,[1]!BODY_EL7,2,FALSE))=TRUE,0,VLOOKUP(A420,[1]!BODY_EL7,2,FALSE)),IF(ISNA(VLOOKUP(A420,[1]!BODY_A7,2,FALSE))=TRUE,0,VLOOKUP(A420,[1]!BODY_A7,2,FALSE)),IF(ISNA(VLOOKUP(A420,[1]!BODY_B7,2,FALSE))=TRUE,0,VLOOKUP(A420,[1]!BODY_B7,2,FALSE)),IF(ISNA(VLOOKUP(A420,[1]!BODY_C7,2,FALSE))=TRUE,0,VLOOKUP(A420,[1]!BODY_C7,2,FALSE)))</f>
        <v>0</v>
      </c>
      <c r="T420" s="9">
        <f>SUM(IF(ISNA(VLOOKUP(A420,[1]!BODY_EL8,2,FALSE))=TRUE,0,VLOOKUP(A420,[1]!BODY_EL8,2,FALSE)),IF(ISNA(VLOOKUP(A420,[1]!BODY_A8,2,FALSE))=TRUE,0,VLOOKUP(A420,[1]!BODY_A8,2,FALSE)),IF(ISNA(VLOOKUP(A420,[1]!BODY_B8,2,FALSE))=TRUE,0,VLOOKUP(A420,[1]!BODY_B8,2,FALSE)),IF(ISNA(VLOOKUP(A420,[1]!BODY_C8,2,FALSE))=TRUE,0,VLOOKUP(A420,[1]!BODY_C8,2,FALSE)))</f>
        <v>0</v>
      </c>
      <c r="U420" s="9">
        <f>SUM(IF(ISNA(VLOOKUP(A420,[1]!BODY_EL9,2,FALSE))=TRUE,0,VLOOKUP(A420,[1]!BODY_EL9,2,FALSE)),IF(ISNA(VLOOKUP(A420,[1]!BODY_A9,2,FALSE))=TRUE,0,VLOOKUP(A420,[1]!BODY_A9,2,FALSE)),IF(ISNA(VLOOKUP(A420,[1]!BODY_B9,2,FALSE))=TRUE,0,VLOOKUP(A420,[1]!BODY_B9,2,FALSE)),IF(ISNA(VLOOKUP(A420,[1]!BODY_C9,2,FALSE))=TRUE,0,VLOOKUP(A420,[1]!BODY_C9,2,FALSE)))</f>
        <v>0</v>
      </c>
      <c r="V420" s="9">
        <f>SUM(IF(ISNA(VLOOKUP(A420,[1]!BODY_EL10,2,FALSE))=TRUE,0,VLOOKUP(A420,[1]!BODY_EL10,2,FALSE)),IF(ISNA(VLOOKUP(A420,[1]!BODY_A10,2,FALSE))=TRUE,0,VLOOKUP(A420,[1]!BODY_A10,2,FALSE)),IF(ISNA(VLOOKUP(A420,[1]!BODY_B10,2,FALSE))=TRUE,0,VLOOKUP(A420,[1]!BODY_B10,2,FALSE)),IF(ISNA(VLOOKUP(A420,[1]!BODY_C10,2,FALSE))=TRUE,0,VLOOKUP(A420,[1]!BODY_C10,2,FALSE)))</f>
        <v>0</v>
      </c>
      <c r="W420" s="9">
        <f>SUM(IF(ISNA(VLOOKUP(A420,[1]!BODY_EL11,2,FALSE))=TRUE,0,VLOOKUP(A420,[1]!BODY_EL11,2,FALSE)),IF(ISNA(VLOOKUP(A420,[1]!BODY_A11,2,FALSE))=TRUE,0,VLOOKUP(A420,[1]!BODY_A11,2,FALSE)),IF(ISNA(VLOOKUP(A420,[1]!BODY_B11,2,FALSE))=TRUE,0,VLOOKUP(A420,[1]!BODY_B11,2,FALSE)),IF(ISNA(VLOOKUP(A420,[1]!BODY_C11,2,FALSE))=TRUE,0,VLOOKUP(A420,[1]!BODY_C11,2,FALSE)))</f>
        <v>0</v>
      </c>
      <c r="X420" s="9">
        <f>SUM(IF(ISNA(VLOOKUP(A420,[1]!BODY_EL12,2,FALSE))=TRUE,0,VLOOKUP(A420,[1]!BODY_EL12,2,FALSE)),IF(ISNA(VLOOKUP(A420,[1]!BODY_A12,2,FALSE))=TRUE,0,VLOOKUP(A420,[1]!BODY_A12,2,FALSE)),IF(ISNA(VLOOKUP(A420,[1]!BODY_B12,2,FALSE))=TRUE,0,VLOOKUP(A420,[1]!BODY_B12,2,FALSE)),IF(ISNA(VLOOKUP(A420,[1]!BODY_C12,2,FALSE))=TRUE,0,VLOOKUP(A420,[1]!BODY_C12,2,FALSE)))</f>
        <v>0</v>
      </c>
      <c r="Y420" s="9">
        <f>SUM(IF(ISNA(VLOOKUP(A420,[1]!BODY_EL16,2,FALSE))=TRUE,0,VLOOKUP(A420,[1]!BODY_EL16,2,FALSE)),IF(ISNA(VLOOKUP(A420,[1]!BODY_A16,2,FALSE))=TRUE,0,VLOOKUP(A420,[1]!BODY_A16,2,FALSE)),IF(ISNA(VLOOKUP(A420,[1]!BODY_B16,2,FALSE))=TRUE,0,VLOOKUP(A420,[1]!BODY_B16,2,FALSE)),IF(ISNA(VLOOKUP(A420,[1]!BODY_C16,2,FALSE))=TRUE,0,VLOOKUP(A420,[1]!BODY_C16,2,FALSE)))</f>
        <v>0</v>
      </c>
      <c r="Z420" s="9">
        <f>SUM(IF(ISNA(VLOOKUP(A420,[1]!BODY_EL16,2,FALSE))=TRUE,0,VLOOKUP(A420,[1]!BODY_EL16,2,FALSE)),IF(ISNA(VLOOKUP(A420,[1]!BODY_A16,2,FALSE))=TRUE,0,VLOOKUP(A420,[1]!BODY_A16,2,FALSE)),IF(ISNA(VLOOKUP(A420,[1]!BODY_B16,2,FALSE))=TRUE,0,VLOOKUP(A420,[1]!BODY_B16,2,FALSE)),IF(ISNA(VLOOKUP(A420,[1]!BODY_C16,2,FALSE))=TRUE,0,VLOOKUP(A420,[1]!BODY_C16,2,FALSE)))</f>
        <v>0</v>
      </c>
      <c r="AA420" s="10">
        <f t="shared" si="61"/>
        <v>0</v>
      </c>
      <c r="AB420" s="8" t="str">
        <f t="shared" si="62"/>
        <v>WO</v>
      </c>
    </row>
    <row r="421" spans="1:28" x14ac:dyDescent="0.25">
      <c r="A421" s="6" t="s">
        <v>569</v>
      </c>
      <c r="B421" s="7" t="s">
        <v>327</v>
      </c>
      <c r="C421" s="6" t="s">
        <v>36</v>
      </c>
      <c r="D421" s="8" t="s">
        <v>25</v>
      </c>
      <c r="E421" s="8">
        <v>25</v>
      </c>
      <c r="F421" s="9">
        <f t="shared" si="54"/>
        <v>0</v>
      </c>
      <c r="G421" s="9">
        <f t="shared" si="55"/>
        <v>0</v>
      </c>
      <c r="H421" s="9">
        <f t="shared" si="56"/>
        <v>0</v>
      </c>
      <c r="I421" s="9">
        <f t="shared" si="57"/>
        <v>0</v>
      </c>
      <c r="J421" s="9">
        <f t="shared" si="58"/>
        <v>0</v>
      </c>
      <c r="K421" s="9">
        <f t="shared" si="59"/>
        <v>0</v>
      </c>
      <c r="L421" s="10">
        <f t="shared" si="60"/>
        <v>0</v>
      </c>
      <c r="M421" s="9">
        <f>SUM(IF(ISNA(VLOOKUP(A421,[1]!BODY_EL1,2,FALSE))=TRUE,0,VLOOKUP(A421,[1]!BODY_EL1,2,FALSE)),IF(ISNA(VLOOKUP(A421,[1]!BODY_A1,2,FALSE))=TRUE,0,VLOOKUP(A421,[1]!BODY_A1,2,FALSE)),IF(ISNA(VLOOKUP(A421,[1]!BODY_B1,2,FALSE))=TRUE,0,VLOOKUP(A421,[1]!BODY_B1,2,FALSE)),IF(ISNA(VLOOKUP(A421,[1]!BODY_C1,2,FALSE))=TRUE,0,VLOOKUP(A421,[1]!BODY_C1,2,FALSE)))</f>
        <v>0</v>
      </c>
      <c r="N421" s="9">
        <f>SUM(IF(ISNA(VLOOKUP(A421,[1]!BODY_EL2,2,FALSE))=TRUE,0,VLOOKUP(A421,[1]!BODY_EL2,2,FALSE)),IF(ISNA(VLOOKUP(A421,[1]!BODY_A2,2,FALSE))=TRUE,0,VLOOKUP(A421,[1]!BODY_A2,2,FALSE)),IF(ISNA(VLOOKUP(A421,[1]!BODY_B2,2,FALSE))=TRUE,0,VLOOKUP(A421,[1]!BODY_B2,2,FALSE)),IF(ISNA(VLOOKUP(A421,[1]!BODY_C2,2,FALSE))=TRUE,0,VLOOKUP(A421,[1]!BODY_C2,2,FALSE)))</f>
        <v>0</v>
      </c>
      <c r="O421" s="9">
        <f>SUM(IF(ISNA(VLOOKUP(A421,[1]!BODY_EL3,2,FALSE))=TRUE,0,VLOOKUP(A421,[1]!BODY_EL3,2,FALSE)),IF(ISNA(VLOOKUP(A421,[1]!BODY_A3,2,FALSE))=TRUE,0,VLOOKUP(A421,[1]!BODY_A3,2,FALSE)),IF(ISNA(VLOOKUP(A421,[1]!BODY_B3,2,FALSE))=TRUE,0,VLOOKUP(A421,[1]!BODY_B3,2,FALSE)),IF(ISNA(VLOOKUP(A421,[1]!BODY_C3,2,FALSE))=TRUE,0,VLOOKUP(A421,[1]!BODY_C3,2,FALSE)))</f>
        <v>0</v>
      </c>
      <c r="P421" s="9">
        <f>SUM(IF(ISNA(VLOOKUP(A421,[1]!BODY_EL4,2,FALSE))=TRUE,0,VLOOKUP(A421,[1]!BODY_EL4,2,FALSE)),IF(ISNA(VLOOKUP(A421,[1]!BODY_A4,2,FALSE))=TRUE,0,VLOOKUP(A421,[1]!BODY_A4,2,FALSE)),IF(ISNA(VLOOKUP(A421,[1]!BODY_B4,2,FALSE))=TRUE,0,VLOOKUP(A421,[1]!BODY_B4,2,FALSE)),IF(ISNA(VLOOKUP(A421,[1]!BODY_C4,2,FALSE))=TRUE,0,VLOOKUP(A421,[1]!BODY_C4,2,FALSE)))</f>
        <v>0</v>
      </c>
      <c r="Q421" s="9">
        <f>SUM(IF(ISNA(VLOOKUP(A421,[1]!BODY_EL5,2,FALSE))=TRUE,0,VLOOKUP(A421,[1]!BODY_EL5,2,FALSE)),IF(ISNA(VLOOKUP(A421,[1]!BODY_A5,2,FALSE))=TRUE,0,VLOOKUP(A421,[1]!BODY_A5,2,FALSE)),IF(ISNA(VLOOKUP(A421,[1]!BODY_B5,2,FALSE))=TRUE,0,VLOOKUP(A421,[1]!BODY_B5,2,FALSE)),IF(ISNA(VLOOKUP(A421,[1]!BODY_C5,2,FALSE))=TRUE,0,VLOOKUP(A421,[1]!BODY_C5,2,FALSE)))</f>
        <v>0</v>
      </c>
      <c r="R421" s="9">
        <f>SUM(IF(ISNA(VLOOKUP(A421,[1]!BODY_EL6,2,FALSE))=TRUE,0,VLOOKUP(A421,[1]!BODY_EL6,2,FALSE)),IF(ISNA(VLOOKUP(A421,[1]!BODY_A6,2,FALSE))=TRUE,0,VLOOKUP(A421,[1]!BODY_A6,2,FALSE)),IF(ISNA(VLOOKUP(A421,[1]!BODY_B6,2,FALSE))=TRUE,0,VLOOKUP(A421,[1]!BODY_B6,2,FALSE)),IF(ISNA(VLOOKUP(A421,[1]!BODY_C6,2,FALSE))=TRUE,0,VLOOKUP(A421,[1]!BODY_C6,2,FALSE)))</f>
        <v>0</v>
      </c>
      <c r="S421" s="9">
        <f>SUM(IF(ISNA(VLOOKUP(A421,[1]!BODY_EL7,2,FALSE))=TRUE,0,VLOOKUP(A421,[1]!BODY_EL7,2,FALSE)),IF(ISNA(VLOOKUP(A421,[1]!BODY_A7,2,FALSE))=TRUE,0,VLOOKUP(A421,[1]!BODY_A7,2,FALSE)),IF(ISNA(VLOOKUP(A421,[1]!BODY_B7,2,FALSE))=TRUE,0,VLOOKUP(A421,[1]!BODY_B7,2,FALSE)),IF(ISNA(VLOOKUP(A421,[1]!BODY_C7,2,FALSE))=TRUE,0,VLOOKUP(A421,[1]!BODY_C7,2,FALSE)))</f>
        <v>0</v>
      </c>
      <c r="T421" s="9">
        <f>SUM(IF(ISNA(VLOOKUP(A421,[1]!BODY_EL8,2,FALSE))=TRUE,0,VLOOKUP(A421,[1]!BODY_EL8,2,FALSE)),IF(ISNA(VLOOKUP(A421,[1]!BODY_A8,2,FALSE))=TRUE,0,VLOOKUP(A421,[1]!BODY_A8,2,FALSE)),IF(ISNA(VLOOKUP(A421,[1]!BODY_B8,2,FALSE))=TRUE,0,VLOOKUP(A421,[1]!BODY_B8,2,FALSE)),IF(ISNA(VLOOKUP(A421,[1]!BODY_C8,2,FALSE))=TRUE,0,VLOOKUP(A421,[1]!BODY_C8,2,FALSE)))</f>
        <v>0</v>
      </c>
      <c r="U421" s="9">
        <f>SUM(IF(ISNA(VLOOKUP(A421,[1]!BODY_EL9,2,FALSE))=TRUE,0,VLOOKUP(A421,[1]!BODY_EL9,2,FALSE)),IF(ISNA(VLOOKUP(A421,[1]!BODY_A9,2,FALSE))=TRUE,0,VLOOKUP(A421,[1]!BODY_A9,2,FALSE)),IF(ISNA(VLOOKUP(A421,[1]!BODY_B9,2,FALSE))=TRUE,0,VLOOKUP(A421,[1]!BODY_B9,2,FALSE)),IF(ISNA(VLOOKUP(A421,[1]!BODY_C9,2,FALSE))=TRUE,0,VLOOKUP(A421,[1]!BODY_C9,2,FALSE)))</f>
        <v>0</v>
      </c>
      <c r="V421" s="9">
        <f>SUM(IF(ISNA(VLOOKUP(A421,[1]!BODY_EL13,2,FALSE))=TRUE,0,VLOOKUP(A421,[1]!BODY_EL13,2,FALSE)),IF(ISNA(VLOOKUP(A421,[1]!BODY_A13,2,FALSE))=TRUE,0,VLOOKUP(A421,[1]!BODY_A13,2,FALSE)),IF(ISNA(VLOOKUP(A421,[1]!BODY_B13,2,FALSE))=TRUE,0,VLOOKUP(A421,[1]!BODY_B13,2,FALSE)),IF(ISNA(VLOOKUP(A421,[1]!BODY_C13,2,FALSE))=TRUE,0,VLOOKUP(A421,[1]!BODY_C13,2,FALSE)))</f>
        <v>0</v>
      </c>
      <c r="W421" s="9">
        <f>SUM(IF(ISNA(VLOOKUP(A421,[1]!BODY_EL14,2,FALSE))=TRUE,0,VLOOKUP(A421,[1]!BODY_EL14,2,FALSE)),IF(ISNA(VLOOKUP(A421,[1]!BODY_A14,2,FALSE))=TRUE,0,VLOOKUP(A421,[1]!BODY_A14,2,FALSE)),IF(ISNA(VLOOKUP(A421,[1]!BODY_B14,2,FALSE))=TRUE,0,VLOOKUP(A421,[1]!BODY_B14,2,FALSE)),IF(ISNA(VLOOKUP(A421,[1]!BODY_C14,2,FALSE))=TRUE,0,VLOOKUP(A421,[1]!BODY_C14,2,FALSE)))</f>
        <v>0</v>
      </c>
      <c r="X421" s="9">
        <f>SUM(IF(ISNA(VLOOKUP(A421,[1]!BODY_EL15,2,FALSE))=TRUE,0,VLOOKUP(A421,[1]!BODY_EL15,2,FALSE)),IF(ISNA(VLOOKUP(A421,[1]!BODY_A15,2,FALSE))=TRUE,0,VLOOKUP(A421,[1]!BODY_A15,2,FALSE)),IF(ISNA(VLOOKUP(A421,[1]!BODY_B15,2,FALSE))=TRUE,0,VLOOKUP(A421,[1]!BODY_B15,2,FALSE)),IF(ISNA(VLOOKUP(A421,[1]!BODY_C15,2,FALSE))=TRUE,0,VLOOKUP(A421,[1]!BODY_C15,2,FALSE)))</f>
        <v>0</v>
      </c>
      <c r="Y421" s="9">
        <f>SUM(IF(ISNA(VLOOKUP(A421,[1]!BODY_EL16,2,FALSE))=TRUE,0,VLOOKUP(A421,[1]!BODY_EL16,2,FALSE)),IF(ISNA(VLOOKUP(A421,[1]!BODY_A16,2,FALSE))=TRUE,0,VLOOKUP(A421,[1]!BODY_A16,2,FALSE)),IF(ISNA(VLOOKUP(A421,[1]!BODY_B16,2,FALSE))=TRUE,0,VLOOKUP(A421,[1]!BODY_B16,2,FALSE)),IF(ISNA(VLOOKUP(A421,[1]!BODY_C16,2,FALSE))=TRUE,0,VLOOKUP(A421,[1]!BODY_C16,2,FALSE)))</f>
        <v>0</v>
      </c>
      <c r="Z421" s="9">
        <f>SUM(IF(ISNA(VLOOKUP(A421,[1]!BODY_EL16,2,FALSE))=TRUE,0,VLOOKUP(A421,[1]!BODY_EL16,2,FALSE)),IF(ISNA(VLOOKUP(A421,[1]!BODY_A16,2,FALSE))=TRUE,0,VLOOKUP(A421,[1]!BODY_A16,2,FALSE)),IF(ISNA(VLOOKUP(A421,[1]!BODY_B16,2,FALSE))=TRUE,0,VLOOKUP(A421,[1]!BODY_B16,2,FALSE)),IF(ISNA(VLOOKUP(A421,[1]!BODY_C16,2,FALSE))=TRUE,0,VLOOKUP(A421,[1]!BODY_C16,2,FALSE)))</f>
        <v>0</v>
      </c>
      <c r="AA421" s="10">
        <f t="shared" si="61"/>
        <v>0</v>
      </c>
      <c r="AB421" s="8" t="str">
        <f t="shared" si="62"/>
        <v>EXT</v>
      </c>
    </row>
    <row r="422" spans="1:28" x14ac:dyDescent="0.25">
      <c r="A422" s="6" t="s">
        <v>570</v>
      </c>
      <c r="B422" s="7"/>
      <c r="C422" s="6" t="s">
        <v>57</v>
      </c>
      <c r="D422" s="8" t="s">
        <v>58</v>
      </c>
      <c r="E422" s="8">
        <v>0</v>
      </c>
      <c r="F422" s="9">
        <f t="shared" si="54"/>
        <v>0</v>
      </c>
      <c r="G422" s="9">
        <f t="shared" si="55"/>
        <v>0</v>
      </c>
      <c r="H422" s="9">
        <f t="shared" si="56"/>
        <v>0</v>
      </c>
      <c r="I422" s="9">
        <f t="shared" si="57"/>
        <v>0</v>
      </c>
      <c r="J422" s="9">
        <f t="shared" si="58"/>
        <v>0</v>
      </c>
      <c r="K422" s="9">
        <f t="shared" si="59"/>
        <v>0</v>
      </c>
      <c r="L422" s="10">
        <f t="shared" si="60"/>
        <v>0</v>
      </c>
      <c r="M422" s="9">
        <f>SUM(IF(ISNA(VLOOKUP(A422,[1]!BODY_EL1,2,FALSE))=TRUE,0,VLOOKUP(A422,[1]!BODY_EL1,2,FALSE)),IF(ISNA(VLOOKUP(A422,[1]!BODY_A1,2,FALSE))=TRUE,0,VLOOKUP(A422,[1]!BODY_A1,2,FALSE)),IF(ISNA(VLOOKUP(A422,[1]!BODY_B1,2,FALSE))=TRUE,0,VLOOKUP(A422,[1]!BODY_B1,2,FALSE)),IF(ISNA(VLOOKUP(A422,[1]!BODY_C1,2,FALSE))=TRUE,0,VLOOKUP(A422,[1]!BODY_C1,2,FALSE)))</f>
        <v>0</v>
      </c>
      <c r="N422" s="9">
        <f>SUM(IF(ISNA(VLOOKUP(A422,[1]!BODY_EL2,2,FALSE))=TRUE,0,VLOOKUP(A422,[1]!BODY_EL2,2,FALSE)),IF(ISNA(VLOOKUP(A422,[1]!BODY_A2,2,FALSE))=TRUE,0,VLOOKUP(A422,[1]!BODY_A2,2,FALSE)),IF(ISNA(VLOOKUP(A422,[1]!BODY_B2,2,FALSE))=TRUE,0,VLOOKUP(A422,[1]!BODY_B2,2,FALSE)),IF(ISNA(VLOOKUP(A422,[1]!BODY_C2,2,FALSE))=TRUE,0,VLOOKUP(A422,[1]!BODY_C2,2,FALSE)))</f>
        <v>0</v>
      </c>
      <c r="O422" s="9">
        <f>SUM(IF(ISNA(VLOOKUP(A422,[1]!BODY_EL3,2,FALSE))=TRUE,0,VLOOKUP(A422,[1]!BODY_EL3,2,FALSE)),IF(ISNA(VLOOKUP(A422,[1]!BODY_A3,2,FALSE))=TRUE,0,VLOOKUP(A422,[1]!BODY_A3,2,FALSE)),IF(ISNA(VLOOKUP(A422,[1]!BODY_B3,2,FALSE))=TRUE,0,VLOOKUP(A422,[1]!BODY_B3,2,FALSE)),IF(ISNA(VLOOKUP(A422,[1]!BODY_C3,2,FALSE))=TRUE,0,VLOOKUP(A422,[1]!BODY_C3,2,FALSE)))</f>
        <v>0</v>
      </c>
      <c r="P422" s="9">
        <f>SUM(IF(ISNA(VLOOKUP(A422,[1]!BODY_EL4,2,FALSE))=TRUE,0,VLOOKUP(A422,[1]!BODY_EL4,2,FALSE)),IF(ISNA(VLOOKUP(A422,[1]!BODY_A4,2,FALSE))=TRUE,0,VLOOKUP(A422,[1]!BODY_A4,2,FALSE)),IF(ISNA(VLOOKUP(A422,[1]!BODY_B4,2,FALSE))=TRUE,0,VLOOKUP(A422,[1]!BODY_B4,2,FALSE)),IF(ISNA(VLOOKUP(A422,[1]!BODY_C4,2,FALSE))=TRUE,0,VLOOKUP(A422,[1]!BODY_C4,2,FALSE)))</f>
        <v>0</v>
      </c>
      <c r="Q422" s="9">
        <f>SUM(IF(ISNA(VLOOKUP(A422,[1]!BODY_EL5,2,FALSE))=TRUE,0,VLOOKUP(A422,[1]!BODY_EL5,2,FALSE)),IF(ISNA(VLOOKUP(A422,[1]!BODY_A5,2,FALSE))=TRUE,0,VLOOKUP(A422,[1]!BODY_A5,2,FALSE)),IF(ISNA(VLOOKUP(A422,[1]!BODY_B5,2,FALSE))=TRUE,0,VLOOKUP(A422,[1]!BODY_B5,2,FALSE)),IF(ISNA(VLOOKUP(A422,[1]!BODY_C5,2,FALSE))=TRUE,0,VLOOKUP(A422,[1]!BODY_C5,2,FALSE)))</f>
        <v>0</v>
      </c>
      <c r="R422" s="9">
        <f>SUM(IF(ISNA(VLOOKUP(A422,[1]!BODY_EL6,2,FALSE))=TRUE,0,VLOOKUP(A422,[1]!BODY_EL6,2,FALSE)),IF(ISNA(VLOOKUP(A422,[1]!BODY_A6,2,FALSE))=TRUE,0,VLOOKUP(A422,[1]!BODY_A6,2,FALSE)),IF(ISNA(VLOOKUP(A422,[1]!BODY_B6,2,FALSE))=TRUE,0,VLOOKUP(A422,[1]!BODY_B6,2,FALSE)),IF(ISNA(VLOOKUP(A422,[1]!BODY_C6,2,FALSE))=TRUE,0,VLOOKUP(A422,[1]!BODY_C6,2,FALSE)))</f>
        <v>0</v>
      </c>
      <c r="S422" s="9">
        <f>SUM(IF(ISNA(VLOOKUP(A422,[1]!BODY_EL7,2,FALSE))=TRUE,0,VLOOKUP(A422,[1]!BODY_EL7,2,FALSE)),IF(ISNA(VLOOKUP(A422,[1]!BODY_A7,2,FALSE))=TRUE,0,VLOOKUP(A422,[1]!BODY_A7,2,FALSE)),IF(ISNA(VLOOKUP(A422,[1]!BODY_B7,2,FALSE))=TRUE,0,VLOOKUP(A422,[1]!BODY_B7,2,FALSE)),IF(ISNA(VLOOKUP(A422,[1]!BODY_C7,2,FALSE))=TRUE,0,VLOOKUP(A422,[1]!BODY_C7,2,FALSE)))</f>
        <v>0</v>
      </c>
      <c r="T422" s="9">
        <f>SUM(IF(ISNA(VLOOKUP(A422,[1]!BODY_EL8,2,FALSE))=TRUE,0,VLOOKUP(A422,[1]!BODY_EL8,2,FALSE)),IF(ISNA(VLOOKUP(A422,[1]!BODY_A8,2,FALSE))=TRUE,0,VLOOKUP(A422,[1]!BODY_A8,2,FALSE)),IF(ISNA(VLOOKUP(A422,[1]!BODY_B8,2,FALSE))=TRUE,0,VLOOKUP(A422,[1]!BODY_B8,2,FALSE)),IF(ISNA(VLOOKUP(A422,[1]!BODY_C8,2,FALSE))=TRUE,0,VLOOKUP(A422,[1]!BODY_C8,2,FALSE)))</f>
        <v>0</v>
      </c>
      <c r="U422" s="9">
        <f>SUM(IF(ISNA(VLOOKUP(A422,[1]!BODY_EL9,2,FALSE))=TRUE,0,VLOOKUP(A422,[1]!BODY_EL9,2,FALSE)),IF(ISNA(VLOOKUP(A422,[1]!BODY_A9,2,FALSE))=TRUE,0,VLOOKUP(A422,[1]!BODY_A9,2,FALSE)),IF(ISNA(VLOOKUP(A422,[1]!BODY_B9,2,FALSE))=TRUE,0,VLOOKUP(A422,[1]!BODY_B9,2,FALSE)),IF(ISNA(VLOOKUP(A422,[1]!BODY_C9,2,FALSE))=TRUE,0,VLOOKUP(A422,[1]!BODY_C9,2,FALSE)))</f>
        <v>0</v>
      </c>
      <c r="V422" s="9">
        <f>SUM(IF(ISNA(VLOOKUP(A422,[1]!BODY_EL10,2,FALSE))=TRUE,0,VLOOKUP(A422,[1]!BODY_EL10,2,FALSE)),IF(ISNA(VLOOKUP(A422,[1]!BODY_A10,2,FALSE))=TRUE,0,VLOOKUP(A422,[1]!BODY_A10,2,FALSE)),IF(ISNA(VLOOKUP(A422,[1]!BODY_B10,2,FALSE))=TRUE,0,VLOOKUP(A422,[1]!BODY_B10,2,FALSE)),IF(ISNA(VLOOKUP(A422,[1]!BODY_C10,2,FALSE))=TRUE,0,VLOOKUP(A422,[1]!BODY_C10,2,FALSE)))</f>
        <v>0</v>
      </c>
      <c r="W422" s="9">
        <f>SUM(IF(ISNA(VLOOKUP(A422,[1]!BODY_EL11,2,FALSE))=TRUE,0,VLOOKUP(A422,[1]!BODY_EL11,2,FALSE)),IF(ISNA(VLOOKUP(A422,[1]!BODY_A11,2,FALSE))=TRUE,0,VLOOKUP(A422,[1]!BODY_A11,2,FALSE)),IF(ISNA(VLOOKUP(A422,[1]!BODY_B11,2,FALSE))=TRUE,0,VLOOKUP(A422,[1]!BODY_B11,2,FALSE)),IF(ISNA(VLOOKUP(A422,[1]!BODY_C11,2,FALSE))=TRUE,0,VLOOKUP(A422,[1]!BODY_C11,2,FALSE)))</f>
        <v>0</v>
      </c>
      <c r="X422" s="9">
        <f>SUM(IF(ISNA(VLOOKUP(A422,[1]!BODY_EL12,2,FALSE))=TRUE,0,VLOOKUP(A422,[1]!BODY_EL12,2,FALSE)),IF(ISNA(VLOOKUP(A422,[1]!BODY_A12,2,FALSE))=TRUE,0,VLOOKUP(A422,[1]!BODY_A12,2,FALSE)),IF(ISNA(VLOOKUP(A422,[1]!BODY_B12,2,FALSE))=TRUE,0,VLOOKUP(A422,[1]!BODY_B12,2,FALSE)),IF(ISNA(VLOOKUP(A422,[1]!BODY_C12,2,FALSE))=TRUE,0,VLOOKUP(A422,[1]!BODY_C12,2,FALSE)))</f>
        <v>0</v>
      </c>
      <c r="Y422" s="9">
        <f>SUM(IF(ISNA(VLOOKUP(A422,[1]!BODY_EL16,2,FALSE))=TRUE,0,VLOOKUP(A422,[1]!BODY_EL16,2,FALSE)),IF(ISNA(VLOOKUP(A422,[1]!BODY_A16,2,FALSE))=TRUE,0,VLOOKUP(A422,[1]!BODY_A16,2,FALSE)),IF(ISNA(VLOOKUP(A422,[1]!BODY_B16,2,FALSE))=TRUE,0,VLOOKUP(A422,[1]!BODY_B16,2,FALSE)),IF(ISNA(VLOOKUP(A422,[1]!BODY_C16,2,FALSE))=TRUE,0,VLOOKUP(A422,[1]!BODY_C16,2,FALSE)))</f>
        <v>0</v>
      </c>
      <c r="Z422" s="9">
        <f>SUM(IF(ISNA(VLOOKUP(A422,[1]!BODY_EL16,2,FALSE))=TRUE,0,VLOOKUP(A422,[1]!BODY_EL16,2,FALSE)),IF(ISNA(VLOOKUP(A422,[1]!BODY_A16,2,FALSE))=TRUE,0,VLOOKUP(A422,[1]!BODY_A16,2,FALSE)),IF(ISNA(VLOOKUP(A422,[1]!BODY_B16,2,FALSE))=TRUE,0,VLOOKUP(A422,[1]!BODY_B16,2,FALSE)),IF(ISNA(VLOOKUP(A422,[1]!BODY_C16,2,FALSE))=TRUE,0,VLOOKUP(A422,[1]!BODY_C16,2,FALSE)))</f>
        <v>0</v>
      </c>
      <c r="AA422" s="10">
        <f t="shared" si="61"/>
        <v>0</v>
      </c>
      <c r="AB422" s="8" t="str">
        <f t="shared" si="62"/>
        <v>WO</v>
      </c>
    </row>
    <row r="423" spans="1:28" x14ac:dyDescent="0.25">
      <c r="A423" s="6" t="s">
        <v>571</v>
      </c>
      <c r="B423" s="7" t="s">
        <v>64</v>
      </c>
      <c r="C423" s="6" t="s">
        <v>57</v>
      </c>
      <c r="D423" s="8" t="s">
        <v>58</v>
      </c>
      <c r="E423" s="8">
        <v>0</v>
      </c>
      <c r="F423" s="9">
        <f t="shared" si="54"/>
        <v>0</v>
      </c>
      <c r="G423" s="9">
        <f t="shared" si="55"/>
        <v>0</v>
      </c>
      <c r="H423" s="9">
        <f t="shared" si="56"/>
        <v>0</v>
      </c>
      <c r="I423" s="9">
        <f t="shared" si="57"/>
        <v>0</v>
      </c>
      <c r="J423" s="9">
        <f t="shared" si="58"/>
        <v>0</v>
      </c>
      <c r="K423" s="9">
        <f t="shared" si="59"/>
        <v>0</v>
      </c>
      <c r="L423" s="10">
        <f t="shared" si="60"/>
        <v>0</v>
      </c>
      <c r="M423" s="9">
        <f>SUM(IF(ISNA(VLOOKUP(A423,[1]!BODY_EL1,2,FALSE))=TRUE,0,VLOOKUP(A423,[1]!BODY_EL1,2,FALSE)),IF(ISNA(VLOOKUP(A423,[1]!BODY_A1,2,FALSE))=TRUE,0,VLOOKUP(A423,[1]!BODY_A1,2,FALSE)),IF(ISNA(VLOOKUP(A423,[1]!BODY_B1,2,FALSE))=TRUE,0,VLOOKUP(A423,[1]!BODY_B1,2,FALSE)),IF(ISNA(VLOOKUP(A423,[1]!BODY_C1,2,FALSE))=TRUE,0,VLOOKUP(A423,[1]!BODY_C1,2,FALSE)))</f>
        <v>0</v>
      </c>
      <c r="N423" s="9">
        <f>SUM(IF(ISNA(VLOOKUP(A423,[1]!BODY_EL2,2,FALSE))=TRUE,0,VLOOKUP(A423,[1]!BODY_EL2,2,FALSE)),IF(ISNA(VLOOKUP(A423,[1]!BODY_A2,2,FALSE))=TRUE,0,VLOOKUP(A423,[1]!BODY_A2,2,FALSE)),IF(ISNA(VLOOKUP(A423,[1]!BODY_B2,2,FALSE))=TRUE,0,VLOOKUP(A423,[1]!BODY_B2,2,FALSE)),IF(ISNA(VLOOKUP(A423,[1]!BODY_C2,2,FALSE))=TRUE,0,VLOOKUP(A423,[1]!BODY_C2,2,FALSE)))</f>
        <v>0</v>
      </c>
      <c r="O423" s="9">
        <f>SUM(IF(ISNA(VLOOKUP(A423,[1]!BODY_EL3,2,FALSE))=TRUE,0,VLOOKUP(A423,[1]!BODY_EL3,2,FALSE)),IF(ISNA(VLOOKUP(A423,[1]!BODY_A3,2,FALSE))=TRUE,0,VLOOKUP(A423,[1]!BODY_A3,2,FALSE)),IF(ISNA(VLOOKUP(A423,[1]!BODY_B3,2,FALSE))=TRUE,0,VLOOKUP(A423,[1]!BODY_B3,2,FALSE)),IF(ISNA(VLOOKUP(A423,[1]!BODY_C3,2,FALSE))=TRUE,0,VLOOKUP(A423,[1]!BODY_C3,2,FALSE)))</f>
        <v>0</v>
      </c>
      <c r="P423" s="9">
        <f>SUM(IF(ISNA(VLOOKUP(A423,[1]!BODY_EL4,2,FALSE))=TRUE,0,VLOOKUP(A423,[1]!BODY_EL4,2,FALSE)),IF(ISNA(VLOOKUP(A423,[1]!BODY_A4,2,FALSE))=TRUE,0,VLOOKUP(A423,[1]!BODY_A4,2,FALSE)),IF(ISNA(VLOOKUP(A423,[1]!BODY_B4,2,FALSE))=TRUE,0,VLOOKUP(A423,[1]!BODY_B4,2,FALSE)),IF(ISNA(VLOOKUP(A423,[1]!BODY_C4,2,FALSE))=TRUE,0,VLOOKUP(A423,[1]!BODY_C4,2,FALSE)))</f>
        <v>0</v>
      </c>
      <c r="Q423" s="9">
        <f>SUM(IF(ISNA(VLOOKUP(A423,[1]!BODY_EL5,2,FALSE))=TRUE,0,VLOOKUP(A423,[1]!BODY_EL5,2,FALSE)),IF(ISNA(VLOOKUP(A423,[1]!BODY_A5,2,FALSE))=TRUE,0,VLOOKUP(A423,[1]!BODY_A5,2,FALSE)),IF(ISNA(VLOOKUP(A423,[1]!BODY_B5,2,FALSE))=TRUE,0,VLOOKUP(A423,[1]!BODY_B5,2,FALSE)),IF(ISNA(VLOOKUP(A423,[1]!BODY_C5,2,FALSE))=TRUE,0,VLOOKUP(A423,[1]!BODY_C5,2,FALSE)))</f>
        <v>0</v>
      </c>
      <c r="R423" s="9">
        <f>SUM(IF(ISNA(VLOOKUP(A423,[1]!BODY_EL6,2,FALSE))=TRUE,0,VLOOKUP(A423,[1]!BODY_EL6,2,FALSE)),IF(ISNA(VLOOKUP(A423,[1]!BODY_A6,2,FALSE))=TRUE,0,VLOOKUP(A423,[1]!BODY_A6,2,FALSE)),IF(ISNA(VLOOKUP(A423,[1]!BODY_B6,2,FALSE))=TRUE,0,VLOOKUP(A423,[1]!BODY_B6,2,FALSE)),IF(ISNA(VLOOKUP(A423,[1]!BODY_C6,2,FALSE))=TRUE,0,VLOOKUP(A423,[1]!BODY_C6,2,FALSE)))</f>
        <v>0</v>
      </c>
      <c r="S423" s="9">
        <f>SUM(IF(ISNA(VLOOKUP(A423,[1]!BODY_EL7,2,FALSE))=TRUE,0,VLOOKUP(A423,[1]!BODY_EL7,2,FALSE)),IF(ISNA(VLOOKUP(A423,[1]!BODY_A7,2,FALSE))=TRUE,0,VLOOKUP(A423,[1]!BODY_A7,2,FALSE)),IF(ISNA(VLOOKUP(A423,[1]!BODY_B7,2,FALSE))=TRUE,0,VLOOKUP(A423,[1]!BODY_B7,2,FALSE)),IF(ISNA(VLOOKUP(A423,[1]!BODY_C7,2,FALSE))=TRUE,0,VLOOKUP(A423,[1]!BODY_C7,2,FALSE)))</f>
        <v>0</v>
      </c>
      <c r="T423" s="9">
        <f>SUM(IF(ISNA(VLOOKUP(A423,[1]!BODY_EL8,2,FALSE))=TRUE,0,VLOOKUP(A423,[1]!BODY_EL8,2,FALSE)),IF(ISNA(VLOOKUP(A423,[1]!BODY_A8,2,FALSE))=TRUE,0,VLOOKUP(A423,[1]!BODY_A8,2,FALSE)),IF(ISNA(VLOOKUP(A423,[1]!BODY_B8,2,FALSE))=TRUE,0,VLOOKUP(A423,[1]!BODY_B8,2,FALSE)),IF(ISNA(VLOOKUP(A423,[1]!BODY_C8,2,FALSE))=TRUE,0,VLOOKUP(A423,[1]!BODY_C8,2,FALSE)))</f>
        <v>0</v>
      </c>
      <c r="U423" s="9">
        <f>SUM(IF(ISNA(VLOOKUP(A423,[1]!BODY_EL9,2,FALSE))=TRUE,0,VLOOKUP(A423,[1]!BODY_EL9,2,FALSE)),IF(ISNA(VLOOKUP(A423,[1]!BODY_A9,2,FALSE))=TRUE,0,VLOOKUP(A423,[1]!BODY_A9,2,FALSE)),IF(ISNA(VLOOKUP(A423,[1]!BODY_B9,2,FALSE))=TRUE,0,VLOOKUP(A423,[1]!BODY_B9,2,FALSE)),IF(ISNA(VLOOKUP(A423,[1]!BODY_C9,2,FALSE))=TRUE,0,VLOOKUP(A423,[1]!BODY_C9,2,FALSE)))</f>
        <v>0</v>
      </c>
      <c r="V423" s="9">
        <f>SUM(IF(ISNA(VLOOKUP(A423,[1]!BODY_EL10,2,FALSE))=TRUE,0,VLOOKUP(A423,[1]!BODY_EL10,2,FALSE)),IF(ISNA(VLOOKUP(A423,[1]!BODY_A10,2,FALSE))=TRUE,0,VLOOKUP(A423,[1]!BODY_A10,2,FALSE)),IF(ISNA(VLOOKUP(A423,[1]!BODY_B10,2,FALSE))=TRUE,0,VLOOKUP(A423,[1]!BODY_B10,2,FALSE)),IF(ISNA(VLOOKUP(A423,[1]!BODY_C10,2,FALSE))=TRUE,0,VLOOKUP(A423,[1]!BODY_C10,2,FALSE)))</f>
        <v>0</v>
      </c>
      <c r="W423" s="9">
        <f>SUM(IF(ISNA(VLOOKUP(A423,[1]!BODY_EL11,2,FALSE))=TRUE,0,VLOOKUP(A423,[1]!BODY_EL11,2,FALSE)),IF(ISNA(VLOOKUP(A423,[1]!BODY_A11,2,FALSE))=TRUE,0,VLOOKUP(A423,[1]!BODY_A11,2,FALSE)),IF(ISNA(VLOOKUP(A423,[1]!BODY_B11,2,FALSE))=TRUE,0,VLOOKUP(A423,[1]!BODY_B11,2,FALSE)),IF(ISNA(VLOOKUP(A423,[1]!BODY_C11,2,FALSE))=TRUE,0,VLOOKUP(A423,[1]!BODY_C11,2,FALSE)))</f>
        <v>0</v>
      </c>
      <c r="X423" s="9">
        <f>SUM(IF(ISNA(VLOOKUP(A423,[1]!BODY_EL12,2,FALSE))=TRUE,0,VLOOKUP(A423,[1]!BODY_EL12,2,FALSE)),IF(ISNA(VLOOKUP(A423,[1]!BODY_A12,2,FALSE))=TRUE,0,VLOOKUP(A423,[1]!BODY_A12,2,FALSE)),IF(ISNA(VLOOKUP(A423,[1]!BODY_B12,2,FALSE))=TRUE,0,VLOOKUP(A423,[1]!BODY_B12,2,FALSE)),IF(ISNA(VLOOKUP(A423,[1]!BODY_C12,2,FALSE))=TRUE,0,VLOOKUP(A423,[1]!BODY_C12,2,FALSE)))</f>
        <v>0</v>
      </c>
      <c r="Y423" s="9">
        <f>SUM(IF(ISNA(VLOOKUP(A423,[1]!BODY_EL16,2,FALSE))=TRUE,0,VLOOKUP(A423,[1]!BODY_EL16,2,FALSE)),IF(ISNA(VLOOKUP(A423,[1]!BODY_A16,2,FALSE))=TRUE,0,VLOOKUP(A423,[1]!BODY_A16,2,FALSE)),IF(ISNA(VLOOKUP(A423,[1]!BODY_B16,2,FALSE))=TRUE,0,VLOOKUP(A423,[1]!BODY_B16,2,FALSE)),IF(ISNA(VLOOKUP(A423,[1]!BODY_C16,2,FALSE))=TRUE,0,VLOOKUP(A423,[1]!BODY_C16,2,FALSE)))</f>
        <v>0</v>
      </c>
      <c r="Z423" s="9">
        <f>SUM(IF(ISNA(VLOOKUP(A423,[1]!BODY_EL16,2,FALSE))=TRUE,0,VLOOKUP(A423,[1]!BODY_EL16,2,FALSE)),IF(ISNA(VLOOKUP(A423,[1]!BODY_A16,2,FALSE))=TRUE,0,VLOOKUP(A423,[1]!BODY_A16,2,FALSE)),IF(ISNA(VLOOKUP(A423,[1]!BODY_B16,2,FALSE))=TRUE,0,VLOOKUP(A423,[1]!BODY_B16,2,FALSE)),IF(ISNA(VLOOKUP(A423,[1]!BODY_C16,2,FALSE))=TRUE,0,VLOOKUP(A423,[1]!BODY_C16,2,FALSE)))</f>
        <v>0</v>
      </c>
      <c r="AA423" s="10">
        <f t="shared" si="61"/>
        <v>0</v>
      </c>
      <c r="AB423" s="8" t="str">
        <f t="shared" si="62"/>
        <v>WO</v>
      </c>
    </row>
    <row r="424" spans="1:28" x14ac:dyDescent="0.25">
      <c r="A424" s="6" t="s">
        <v>572</v>
      </c>
      <c r="B424" s="7" t="s">
        <v>573</v>
      </c>
      <c r="C424" s="6" t="s">
        <v>57</v>
      </c>
      <c r="D424" s="8" t="s">
        <v>58</v>
      </c>
      <c r="E424" s="8">
        <v>0</v>
      </c>
      <c r="F424" s="9">
        <f t="shared" si="54"/>
        <v>0</v>
      </c>
      <c r="G424" s="9">
        <f t="shared" si="55"/>
        <v>0</v>
      </c>
      <c r="H424" s="9">
        <f t="shared" si="56"/>
        <v>0</v>
      </c>
      <c r="I424" s="9">
        <f t="shared" si="57"/>
        <v>0</v>
      </c>
      <c r="J424" s="9">
        <f t="shared" si="58"/>
        <v>0</v>
      </c>
      <c r="K424" s="9">
        <f t="shared" si="59"/>
        <v>0</v>
      </c>
      <c r="L424" s="10">
        <f t="shared" si="60"/>
        <v>0</v>
      </c>
      <c r="M424" s="9">
        <f>SUM(IF(ISNA(VLOOKUP(A424,[1]!BODY_EL1,2,FALSE))=TRUE,0,VLOOKUP(A424,[1]!BODY_EL1,2,FALSE)),IF(ISNA(VLOOKUP(A424,[1]!BODY_A1,2,FALSE))=TRUE,0,VLOOKUP(A424,[1]!BODY_A1,2,FALSE)),IF(ISNA(VLOOKUP(A424,[1]!BODY_B1,2,FALSE))=TRUE,0,VLOOKUP(A424,[1]!BODY_B1,2,FALSE)),IF(ISNA(VLOOKUP(A424,[1]!BODY_C1,2,FALSE))=TRUE,0,VLOOKUP(A424,[1]!BODY_C1,2,FALSE)))</f>
        <v>0</v>
      </c>
      <c r="N424" s="9">
        <f>SUM(IF(ISNA(VLOOKUP(A424,[1]!BODY_EL2,2,FALSE))=TRUE,0,VLOOKUP(A424,[1]!BODY_EL2,2,FALSE)),IF(ISNA(VLOOKUP(A424,[1]!BODY_A2,2,FALSE))=TRUE,0,VLOOKUP(A424,[1]!BODY_A2,2,FALSE)),IF(ISNA(VLOOKUP(A424,[1]!BODY_B2,2,FALSE))=TRUE,0,VLOOKUP(A424,[1]!BODY_B2,2,FALSE)),IF(ISNA(VLOOKUP(A424,[1]!BODY_C2,2,FALSE))=TRUE,0,VLOOKUP(A424,[1]!BODY_C2,2,FALSE)))</f>
        <v>0</v>
      </c>
      <c r="O424" s="9">
        <f>SUM(IF(ISNA(VLOOKUP(A424,[1]!BODY_EL3,2,FALSE))=TRUE,0,VLOOKUP(A424,[1]!BODY_EL3,2,FALSE)),IF(ISNA(VLOOKUP(A424,[1]!BODY_A3,2,FALSE))=TRUE,0,VLOOKUP(A424,[1]!BODY_A3,2,FALSE)),IF(ISNA(VLOOKUP(A424,[1]!BODY_B3,2,FALSE))=TRUE,0,VLOOKUP(A424,[1]!BODY_B3,2,FALSE)),IF(ISNA(VLOOKUP(A424,[1]!BODY_C3,2,FALSE))=TRUE,0,VLOOKUP(A424,[1]!BODY_C3,2,FALSE)))</f>
        <v>0</v>
      </c>
      <c r="P424" s="9">
        <f>SUM(IF(ISNA(VLOOKUP(A424,[1]!BODY_EL4,2,FALSE))=TRUE,0,VLOOKUP(A424,[1]!BODY_EL4,2,FALSE)),IF(ISNA(VLOOKUP(A424,[1]!BODY_A4,2,FALSE))=TRUE,0,VLOOKUP(A424,[1]!BODY_A4,2,FALSE)),IF(ISNA(VLOOKUP(A424,[1]!BODY_B4,2,FALSE))=TRUE,0,VLOOKUP(A424,[1]!BODY_B4,2,FALSE)),IF(ISNA(VLOOKUP(A424,[1]!BODY_C4,2,FALSE))=TRUE,0,VLOOKUP(A424,[1]!BODY_C4,2,FALSE)))</f>
        <v>0</v>
      </c>
      <c r="Q424" s="9">
        <f>SUM(IF(ISNA(VLOOKUP(A424,[1]!BODY_EL5,2,FALSE))=TRUE,0,VLOOKUP(A424,[1]!BODY_EL5,2,FALSE)),IF(ISNA(VLOOKUP(A424,[1]!BODY_A5,2,FALSE))=TRUE,0,VLOOKUP(A424,[1]!BODY_A5,2,FALSE)),IF(ISNA(VLOOKUP(A424,[1]!BODY_B5,2,FALSE))=TRUE,0,VLOOKUP(A424,[1]!BODY_B5,2,FALSE)),IF(ISNA(VLOOKUP(A424,[1]!BODY_C5,2,FALSE))=TRUE,0,VLOOKUP(A424,[1]!BODY_C5,2,FALSE)))</f>
        <v>0</v>
      </c>
      <c r="R424" s="9">
        <f>SUM(IF(ISNA(VLOOKUP(A424,[1]!BODY_EL6,2,FALSE))=TRUE,0,VLOOKUP(A424,[1]!BODY_EL6,2,FALSE)),IF(ISNA(VLOOKUP(A424,[1]!BODY_A6,2,FALSE))=TRUE,0,VLOOKUP(A424,[1]!BODY_A6,2,FALSE)),IF(ISNA(VLOOKUP(A424,[1]!BODY_B6,2,FALSE))=TRUE,0,VLOOKUP(A424,[1]!BODY_B6,2,FALSE)),IF(ISNA(VLOOKUP(A424,[1]!BODY_C6,2,FALSE))=TRUE,0,VLOOKUP(A424,[1]!BODY_C6,2,FALSE)))</f>
        <v>0</v>
      </c>
      <c r="S424" s="9">
        <f>SUM(IF(ISNA(VLOOKUP(A424,[1]!BODY_EL7,2,FALSE))=TRUE,0,VLOOKUP(A424,[1]!BODY_EL7,2,FALSE)),IF(ISNA(VLOOKUP(A424,[1]!BODY_A7,2,FALSE))=TRUE,0,VLOOKUP(A424,[1]!BODY_A7,2,FALSE)),IF(ISNA(VLOOKUP(A424,[1]!BODY_B7,2,FALSE))=TRUE,0,VLOOKUP(A424,[1]!BODY_B7,2,FALSE)),IF(ISNA(VLOOKUP(A424,[1]!BODY_C7,2,FALSE))=TRUE,0,VLOOKUP(A424,[1]!BODY_C7,2,FALSE)))</f>
        <v>0</v>
      </c>
      <c r="T424" s="9">
        <f>SUM(IF(ISNA(VLOOKUP(A424,[1]!BODY_EL8,2,FALSE))=TRUE,0,VLOOKUP(A424,[1]!BODY_EL8,2,FALSE)),IF(ISNA(VLOOKUP(A424,[1]!BODY_A8,2,FALSE))=TRUE,0,VLOOKUP(A424,[1]!BODY_A8,2,FALSE)),IF(ISNA(VLOOKUP(A424,[1]!BODY_B8,2,FALSE))=TRUE,0,VLOOKUP(A424,[1]!BODY_B8,2,FALSE)),IF(ISNA(VLOOKUP(A424,[1]!BODY_C8,2,FALSE))=TRUE,0,VLOOKUP(A424,[1]!BODY_C8,2,FALSE)))</f>
        <v>0</v>
      </c>
      <c r="U424" s="9">
        <f>SUM(IF(ISNA(VLOOKUP(A424,[1]!BODY_EL9,2,FALSE))=TRUE,0,VLOOKUP(A424,[1]!BODY_EL9,2,FALSE)),IF(ISNA(VLOOKUP(A424,[1]!BODY_A9,2,FALSE))=TRUE,0,VLOOKUP(A424,[1]!BODY_A9,2,FALSE)),IF(ISNA(VLOOKUP(A424,[1]!BODY_B9,2,FALSE))=TRUE,0,VLOOKUP(A424,[1]!BODY_B9,2,FALSE)),IF(ISNA(VLOOKUP(A424,[1]!BODY_C9,2,FALSE))=TRUE,0,VLOOKUP(A424,[1]!BODY_C9,2,FALSE)))</f>
        <v>0</v>
      </c>
      <c r="V424" s="9">
        <f>SUM(IF(ISNA(VLOOKUP(A424,[1]!BODY_EL10,2,FALSE))=TRUE,0,VLOOKUP(A424,[1]!BODY_EL10,2,FALSE)),IF(ISNA(VLOOKUP(A424,[1]!BODY_A10,2,FALSE))=TRUE,0,VLOOKUP(A424,[1]!BODY_A10,2,FALSE)),IF(ISNA(VLOOKUP(A424,[1]!BODY_B10,2,FALSE))=TRUE,0,VLOOKUP(A424,[1]!BODY_B10,2,FALSE)),IF(ISNA(VLOOKUP(A424,[1]!BODY_C10,2,FALSE))=TRUE,0,VLOOKUP(A424,[1]!BODY_C10,2,FALSE)))</f>
        <v>0</v>
      </c>
      <c r="W424" s="9">
        <f>SUM(IF(ISNA(VLOOKUP(A424,[1]!BODY_EL11,2,FALSE))=TRUE,0,VLOOKUP(A424,[1]!BODY_EL11,2,FALSE)),IF(ISNA(VLOOKUP(A424,[1]!BODY_A11,2,FALSE))=TRUE,0,VLOOKUP(A424,[1]!BODY_A11,2,FALSE)),IF(ISNA(VLOOKUP(A424,[1]!BODY_B11,2,FALSE))=TRUE,0,VLOOKUP(A424,[1]!BODY_B11,2,FALSE)),IF(ISNA(VLOOKUP(A424,[1]!BODY_C11,2,FALSE))=TRUE,0,VLOOKUP(A424,[1]!BODY_C11,2,FALSE)))</f>
        <v>0</v>
      </c>
      <c r="X424" s="9">
        <f>SUM(IF(ISNA(VLOOKUP(A424,[1]!BODY_EL12,2,FALSE))=TRUE,0,VLOOKUP(A424,[1]!BODY_EL12,2,FALSE)),IF(ISNA(VLOOKUP(A424,[1]!BODY_A12,2,FALSE))=TRUE,0,VLOOKUP(A424,[1]!BODY_A12,2,FALSE)),IF(ISNA(VLOOKUP(A424,[1]!BODY_B12,2,FALSE))=TRUE,0,VLOOKUP(A424,[1]!BODY_B12,2,FALSE)),IF(ISNA(VLOOKUP(A424,[1]!BODY_C12,2,FALSE))=TRUE,0,VLOOKUP(A424,[1]!BODY_C12,2,FALSE)))</f>
        <v>0</v>
      </c>
      <c r="Y424" s="9">
        <f>SUM(IF(ISNA(VLOOKUP(A424,[1]!BODY_EL16,2,FALSE))=TRUE,0,VLOOKUP(A424,[1]!BODY_EL16,2,FALSE)),IF(ISNA(VLOOKUP(A424,[1]!BODY_A16,2,FALSE))=TRUE,0,VLOOKUP(A424,[1]!BODY_A16,2,FALSE)),IF(ISNA(VLOOKUP(A424,[1]!BODY_B16,2,FALSE))=TRUE,0,VLOOKUP(A424,[1]!BODY_B16,2,FALSE)),IF(ISNA(VLOOKUP(A424,[1]!BODY_C16,2,FALSE))=TRUE,0,VLOOKUP(A424,[1]!BODY_C16,2,FALSE)))</f>
        <v>0</v>
      </c>
      <c r="Z424" s="9">
        <f>SUM(IF(ISNA(VLOOKUP(A424,[1]!BODY_EL16,2,FALSE))=TRUE,0,VLOOKUP(A424,[1]!BODY_EL16,2,FALSE)),IF(ISNA(VLOOKUP(A424,[1]!BODY_A16,2,FALSE))=TRUE,0,VLOOKUP(A424,[1]!BODY_A16,2,FALSE)),IF(ISNA(VLOOKUP(A424,[1]!BODY_B16,2,FALSE))=TRUE,0,VLOOKUP(A424,[1]!BODY_B16,2,FALSE)),IF(ISNA(VLOOKUP(A424,[1]!BODY_C16,2,FALSE))=TRUE,0,VLOOKUP(A424,[1]!BODY_C16,2,FALSE)))</f>
        <v>0</v>
      </c>
      <c r="AA424" s="10">
        <f t="shared" si="61"/>
        <v>0</v>
      </c>
      <c r="AB424" s="8" t="str">
        <f t="shared" si="62"/>
        <v>WO</v>
      </c>
    </row>
    <row r="425" spans="1:28" x14ac:dyDescent="0.25">
      <c r="A425" s="6" t="s">
        <v>574</v>
      </c>
      <c r="B425" s="7" t="s">
        <v>27</v>
      </c>
      <c r="C425" s="6" t="s">
        <v>46</v>
      </c>
      <c r="D425" s="8" t="s">
        <v>25</v>
      </c>
      <c r="E425" s="8">
        <v>25</v>
      </c>
      <c r="F425" s="9">
        <f t="shared" si="54"/>
        <v>0</v>
      </c>
      <c r="G425" s="9">
        <f t="shared" si="55"/>
        <v>0</v>
      </c>
      <c r="H425" s="9">
        <f t="shared" si="56"/>
        <v>0</v>
      </c>
      <c r="I425" s="9">
        <f t="shared" si="57"/>
        <v>0</v>
      </c>
      <c r="J425" s="9">
        <f t="shared" si="58"/>
        <v>0</v>
      </c>
      <c r="K425" s="9">
        <f t="shared" si="59"/>
        <v>0</v>
      </c>
      <c r="L425" s="10">
        <f t="shared" si="60"/>
        <v>0</v>
      </c>
      <c r="M425" s="9">
        <f>SUM(IF(ISNA(VLOOKUP(A425,[1]!BODY_EL1,2,FALSE))=TRUE,0,VLOOKUP(A425,[1]!BODY_EL1,2,FALSE)),IF(ISNA(VLOOKUP(A425,[1]!BODY_A1,2,FALSE))=TRUE,0,VLOOKUP(A425,[1]!BODY_A1,2,FALSE)),IF(ISNA(VLOOKUP(A425,[1]!BODY_B1,2,FALSE))=TRUE,0,VLOOKUP(A425,[1]!BODY_B1,2,FALSE)),IF(ISNA(VLOOKUP(A425,[1]!BODY_C1,2,FALSE))=TRUE,0,VLOOKUP(A425,[1]!BODY_C1,2,FALSE)))</f>
        <v>0</v>
      </c>
      <c r="N425" s="9">
        <f>SUM(IF(ISNA(VLOOKUP(A425,[1]!BODY_EL2,2,FALSE))=TRUE,0,VLOOKUP(A425,[1]!BODY_EL2,2,FALSE)),IF(ISNA(VLOOKUP(A425,[1]!BODY_A2,2,FALSE))=TRUE,0,VLOOKUP(A425,[1]!BODY_A2,2,FALSE)),IF(ISNA(VLOOKUP(A425,[1]!BODY_B2,2,FALSE))=TRUE,0,VLOOKUP(A425,[1]!BODY_B2,2,FALSE)),IF(ISNA(VLOOKUP(A425,[1]!BODY_C2,2,FALSE))=TRUE,0,VLOOKUP(A425,[1]!BODY_C2,2,FALSE)))</f>
        <v>0</v>
      </c>
      <c r="O425" s="9">
        <f>SUM(IF(ISNA(VLOOKUP(A425,[1]!BODY_EL3,2,FALSE))=TRUE,0,VLOOKUP(A425,[1]!BODY_EL3,2,FALSE)),IF(ISNA(VLOOKUP(A425,[1]!BODY_A3,2,FALSE))=TRUE,0,VLOOKUP(A425,[1]!BODY_A3,2,FALSE)),IF(ISNA(VLOOKUP(A425,[1]!BODY_B3,2,FALSE))=TRUE,0,VLOOKUP(A425,[1]!BODY_B3,2,FALSE)),IF(ISNA(VLOOKUP(A425,[1]!BODY_C3,2,FALSE))=TRUE,0,VLOOKUP(A425,[1]!BODY_C3,2,FALSE)))</f>
        <v>0</v>
      </c>
      <c r="P425" s="9">
        <f>SUM(IF(ISNA(VLOOKUP(A425,[1]!BODY_EL4,2,FALSE))=TRUE,0,VLOOKUP(A425,[1]!BODY_EL4,2,FALSE)),IF(ISNA(VLOOKUP(A425,[1]!BODY_A4,2,FALSE))=TRUE,0,VLOOKUP(A425,[1]!BODY_A4,2,FALSE)),IF(ISNA(VLOOKUP(A425,[1]!BODY_B4,2,FALSE))=TRUE,0,VLOOKUP(A425,[1]!BODY_B4,2,FALSE)),IF(ISNA(VLOOKUP(A425,[1]!BODY_C4,2,FALSE))=TRUE,0,VLOOKUP(A425,[1]!BODY_C4,2,FALSE)))</f>
        <v>0</v>
      </c>
      <c r="Q425" s="9">
        <f>SUM(IF(ISNA(VLOOKUP(A425,[1]!BODY_EL5,2,FALSE))=TRUE,0,VLOOKUP(A425,[1]!BODY_EL5,2,FALSE)),IF(ISNA(VLOOKUP(A425,[1]!BODY_A5,2,FALSE))=TRUE,0,VLOOKUP(A425,[1]!BODY_A5,2,FALSE)),IF(ISNA(VLOOKUP(A425,[1]!BODY_B5,2,FALSE))=TRUE,0,VLOOKUP(A425,[1]!BODY_B5,2,FALSE)),IF(ISNA(VLOOKUP(A425,[1]!BODY_C5,2,FALSE))=TRUE,0,VLOOKUP(A425,[1]!BODY_C5,2,FALSE)))</f>
        <v>0</v>
      </c>
      <c r="R425" s="9">
        <f>SUM(IF(ISNA(VLOOKUP(A425,[1]!BODY_EL6,2,FALSE))=TRUE,0,VLOOKUP(A425,[1]!BODY_EL6,2,FALSE)),IF(ISNA(VLOOKUP(A425,[1]!BODY_A6,2,FALSE))=TRUE,0,VLOOKUP(A425,[1]!BODY_A6,2,FALSE)),IF(ISNA(VLOOKUP(A425,[1]!BODY_B6,2,FALSE))=TRUE,0,VLOOKUP(A425,[1]!BODY_B6,2,FALSE)),IF(ISNA(VLOOKUP(A425,[1]!BODY_C6,2,FALSE))=TRUE,0,VLOOKUP(A425,[1]!BODY_C6,2,FALSE)))</f>
        <v>0</v>
      </c>
      <c r="S425" s="9">
        <f>SUM(IF(ISNA(VLOOKUP(A425,[1]!BODY_EL7,2,FALSE))=TRUE,0,VLOOKUP(A425,[1]!BODY_EL7,2,FALSE)),IF(ISNA(VLOOKUP(A425,[1]!BODY_A7,2,FALSE))=TRUE,0,VLOOKUP(A425,[1]!BODY_A7,2,FALSE)),IF(ISNA(VLOOKUP(A425,[1]!BODY_B7,2,FALSE))=TRUE,0,VLOOKUP(A425,[1]!BODY_B7,2,FALSE)),IF(ISNA(VLOOKUP(A425,[1]!BODY_C7,2,FALSE))=TRUE,0,VLOOKUP(A425,[1]!BODY_C7,2,FALSE)))</f>
        <v>0</v>
      </c>
      <c r="T425" s="9">
        <f>SUM(IF(ISNA(VLOOKUP(A425,[1]!BODY_EL8,2,FALSE))=TRUE,0,VLOOKUP(A425,[1]!BODY_EL8,2,FALSE)),IF(ISNA(VLOOKUP(A425,[1]!BODY_A8,2,FALSE))=TRUE,0,VLOOKUP(A425,[1]!BODY_A8,2,FALSE)),IF(ISNA(VLOOKUP(A425,[1]!BODY_B8,2,FALSE))=TRUE,0,VLOOKUP(A425,[1]!BODY_B8,2,FALSE)),IF(ISNA(VLOOKUP(A425,[1]!BODY_C8,2,FALSE))=TRUE,0,VLOOKUP(A425,[1]!BODY_C8,2,FALSE)))</f>
        <v>0</v>
      </c>
      <c r="U425" s="9">
        <f>SUM(IF(ISNA(VLOOKUP(A425,[1]!BODY_EL9,2,FALSE))=TRUE,0,VLOOKUP(A425,[1]!BODY_EL9,2,FALSE)),IF(ISNA(VLOOKUP(A425,[1]!BODY_A9,2,FALSE))=TRUE,0,VLOOKUP(A425,[1]!BODY_A9,2,FALSE)),IF(ISNA(VLOOKUP(A425,[1]!BODY_B9,2,FALSE))=TRUE,0,VLOOKUP(A425,[1]!BODY_B9,2,FALSE)),IF(ISNA(VLOOKUP(A425,[1]!BODY_C9,2,FALSE))=TRUE,0,VLOOKUP(A425,[1]!BODY_C9,2,FALSE)))</f>
        <v>0</v>
      </c>
      <c r="V425" s="9">
        <f>SUM(IF(ISNA(VLOOKUP(A425,[1]!BODY_EL13,2,FALSE))=TRUE,0,VLOOKUP(A425,[1]!BODY_EL13,2,FALSE)),IF(ISNA(VLOOKUP(A425,[1]!BODY_A13,2,FALSE))=TRUE,0,VLOOKUP(A425,[1]!BODY_A13,2,FALSE)),IF(ISNA(VLOOKUP(A425,[1]!BODY_B13,2,FALSE))=TRUE,0,VLOOKUP(A425,[1]!BODY_B13,2,FALSE)),IF(ISNA(VLOOKUP(A425,[1]!BODY_C13,2,FALSE))=TRUE,0,VLOOKUP(A425,[1]!BODY_C13,2,FALSE)))</f>
        <v>0</v>
      </c>
      <c r="W425" s="9">
        <f>SUM(IF(ISNA(VLOOKUP(A425,[1]!BODY_EL14,2,FALSE))=TRUE,0,VLOOKUP(A425,[1]!BODY_EL14,2,FALSE)),IF(ISNA(VLOOKUP(A425,[1]!BODY_A14,2,FALSE))=TRUE,0,VLOOKUP(A425,[1]!BODY_A14,2,FALSE)),IF(ISNA(VLOOKUP(A425,[1]!BODY_B14,2,FALSE))=TRUE,0,VLOOKUP(A425,[1]!BODY_B14,2,FALSE)),IF(ISNA(VLOOKUP(A425,[1]!BODY_C14,2,FALSE))=TRUE,0,VLOOKUP(A425,[1]!BODY_C14,2,FALSE)))</f>
        <v>0</v>
      </c>
      <c r="X425" s="9">
        <f>SUM(IF(ISNA(VLOOKUP(A425,[1]!BODY_EL15,2,FALSE))=TRUE,0,VLOOKUP(A425,[1]!BODY_EL15,2,FALSE)),IF(ISNA(VLOOKUP(A425,[1]!BODY_A15,2,FALSE))=TRUE,0,VLOOKUP(A425,[1]!BODY_A15,2,FALSE)),IF(ISNA(VLOOKUP(A425,[1]!BODY_B15,2,FALSE))=TRUE,0,VLOOKUP(A425,[1]!BODY_B15,2,FALSE)),IF(ISNA(VLOOKUP(A425,[1]!BODY_C15,2,FALSE))=TRUE,0,VLOOKUP(A425,[1]!BODY_C15,2,FALSE)))</f>
        <v>0</v>
      </c>
      <c r="Y425" s="9">
        <f>SUM(IF(ISNA(VLOOKUP(A425,[1]!BODY_EL16,2,FALSE))=TRUE,0,VLOOKUP(A425,[1]!BODY_EL16,2,FALSE)),IF(ISNA(VLOOKUP(A425,[1]!BODY_A16,2,FALSE))=TRUE,0,VLOOKUP(A425,[1]!BODY_A16,2,FALSE)),IF(ISNA(VLOOKUP(A425,[1]!BODY_B16,2,FALSE))=TRUE,0,VLOOKUP(A425,[1]!BODY_B16,2,FALSE)),IF(ISNA(VLOOKUP(A425,[1]!BODY_C16,2,FALSE))=TRUE,0,VLOOKUP(A425,[1]!BODY_C16,2,FALSE)))</f>
        <v>0</v>
      </c>
      <c r="Z425" s="9">
        <f>SUM(IF(ISNA(VLOOKUP(A425,[1]!BODY_EL16,2,FALSE))=TRUE,0,VLOOKUP(A425,[1]!BODY_EL16,2,FALSE)),IF(ISNA(VLOOKUP(A425,[1]!BODY_A16,2,FALSE))=TRUE,0,VLOOKUP(A425,[1]!BODY_A16,2,FALSE)),IF(ISNA(VLOOKUP(A425,[1]!BODY_B16,2,FALSE))=TRUE,0,VLOOKUP(A425,[1]!BODY_B16,2,FALSE)),IF(ISNA(VLOOKUP(A425,[1]!BODY_C16,2,FALSE))=TRUE,0,VLOOKUP(A425,[1]!BODY_C16,2,FALSE)))</f>
        <v>0</v>
      </c>
      <c r="AA425" s="10">
        <f t="shared" si="61"/>
        <v>0</v>
      </c>
      <c r="AB425" s="8" t="str">
        <f t="shared" si="62"/>
        <v>EXT</v>
      </c>
    </row>
    <row r="426" spans="1:28" x14ac:dyDescent="0.25">
      <c r="A426" s="6" t="s">
        <v>575</v>
      </c>
      <c r="B426" s="7" t="s">
        <v>203</v>
      </c>
      <c r="C426" s="6" t="s">
        <v>57</v>
      </c>
      <c r="D426" s="8" t="s">
        <v>58</v>
      </c>
      <c r="E426" s="8">
        <v>0</v>
      </c>
      <c r="F426" s="9">
        <f t="shared" si="54"/>
        <v>0</v>
      </c>
      <c r="G426" s="9">
        <f t="shared" si="55"/>
        <v>0</v>
      </c>
      <c r="H426" s="9">
        <f t="shared" si="56"/>
        <v>0</v>
      </c>
      <c r="I426" s="9">
        <f t="shared" si="57"/>
        <v>0</v>
      </c>
      <c r="J426" s="9">
        <f t="shared" si="58"/>
        <v>0</v>
      </c>
      <c r="K426" s="9">
        <f t="shared" si="59"/>
        <v>0</v>
      </c>
      <c r="L426" s="10">
        <f t="shared" si="60"/>
        <v>0</v>
      </c>
      <c r="M426" s="9">
        <f>SUM(IF(ISNA(VLOOKUP(A426,[1]!BODY_EL1,2,FALSE))=TRUE,0,VLOOKUP(A426,[1]!BODY_EL1,2,FALSE)),IF(ISNA(VLOOKUP(A426,[1]!BODY_A1,2,FALSE))=TRUE,0,VLOOKUP(A426,[1]!BODY_A1,2,FALSE)),IF(ISNA(VLOOKUP(A426,[1]!BODY_B1,2,FALSE))=TRUE,0,VLOOKUP(A426,[1]!BODY_B1,2,FALSE)),IF(ISNA(VLOOKUP(A426,[1]!BODY_C1,2,FALSE))=TRUE,0,VLOOKUP(A426,[1]!BODY_C1,2,FALSE)))</f>
        <v>0</v>
      </c>
      <c r="N426" s="9">
        <f>SUM(IF(ISNA(VLOOKUP(A426,[1]!BODY_EL2,2,FALSE))=TRUE,0,VLOOKUP(A426,[1]!BODY_EL2,2,FALSE)),IF(ISNA(VLOOKUP(A426,[1]!BODY_A2,2,FALSE))=TRUE,0,VLOOKUP(A426,[1]!BODY_A2,2,FALSE)),IF(ISNA(VLOOKUP(A426,[1]!BODY_B2,2,FALSE))=TRUE,0,VLOOKUP(A426,[1]!BODY_B2,2,FALSE)),IF(ISNA(VLOOKUP(A426,[1]!BODY_C2,2,FALSE))=TRUE,0,VLOOKUP(A426,[1]!BODY_C2,2,FALSE)))</f>
        <v>0</v>
      </c>
      <c r="O426" s="9">
        <f>SUM(IF(ISNA(VLOOKUP(A426,[1]!BODY_EL3,2,FALSE))=TRUE,0,VLOOKUP(A426,[1]!BODY_EL3,2,FALSE)),IF(ISNA(VLOOKUP(A426,[1]!BODY_A3,2,FALSE))=TRUE,0,VLOOKUP(A426,[1]!BODY_A3,2,FALSE)),IF(ISNA(VLOOKUP(A426,[1]!BODY_B3,2,FALSE))=TRUE,0,VLOOKUP(A426,[1]!BODY_B3,2,FALSE)),IF(ISNA(VLOOKUP(A426,[1]!BODY_C3,2,FALSE))=TRUE,0,VLOOKUP(A426,[1]!BODY_C3,2,FALSE)))</f>
        <v>0</v>
      </c>
      <c r="P426" s="9">
        <f>SUM(IF(ISNA(VLOOKUP(A426,[1]!BODY_EL4,2,FALSE))=TRUE,0,VLOOKUP(A426,[1]!BODY_EL4,2,FALSE)),IF(ISNA(VLOOKUP(A426,[1]!BODY_A4,2,FALSE))=TRUE,0,VLOOKUP(A426,[1]!BODY_A4,2,FALSE)),IF(ISNA(VLOOKUP(A426,[1]!BODY_B4,2,FALSE))=TRUE,0,VLOOKUP(A426,[1]!BODY_B4,2,FALSE)),IF(ISNA(VLOOKUP(A426,[1]!BODY_C4,2,FALSE))=TRUE,0,VLOOKUP(A426,[1]!BODY_C4,2,FALSE)))</f>
        <v>0</v>
      </c>
      <c r="Q426" s="9">
        <f>SUM(IF(ISNA(VLOOKUP(A426,[1]!BODY_EL5,2,FALSE))=TRUE,0,VLOOKUP(A426,[1]!BODY_EL5,2,FALSE)),IF(ISNA(VLOOKUP(A426,[1]!BODY_A5,2,FALSE))=TRUE,0,VLOOKUP(A426,[1]!BODY_A5,2,FALSE)),IF(ISNA(VLOOKUP(A426,[1]!BODY_B5,2,FALSE))=TRUE,0,VLOOKUP(A426,[1]!BODY_B5,2,FALSE)),IF(ISNA(VLOOKUP(A426,[1]!BODY_C5,2,FALSE))=TRUE,0,VLOOKUP(A426,[1]!BODY_C5,2,FALSE)))</f>
        <v>0</v>
      </c>
      <c r="R426" s="9">
        <f>SUM(IF(ISNA(VLOOKUP(A426,[1]!BODY_EL6,2,FALSE))=TRUE,0,VLOOKUP(A426,[1]!BODY_EL6,2,FALSE)),IF(ISNA(VLOOKUP(A426,[1]!BODY_A6,2,FALSE))=TRUE,0,VLOOKUP(A426,[1]!BODY_A6,2,FALSE)),IF(ISNA(VLOOKUP(A426,[1]!BODY_B6,2,FALSE))=TRUE,0,VLOOKUP(A426,[1]!BODY_B6,2,FALSE)),IF(ISNA(VLOOKUP(A426,[1]!BODY_C6,2,FALSE))=TRUE,0,VLOOKUP(A426,[1]!BODY_C6,2,FALSE)))</f>
        <v>0</v>
      </c>
      <c r="S426" s="9">
        <f>SUM(IF(ISNA(VLOOKUP(A426,[1]!BODY_EL7,2,FALSE))=TRUE,0,VLOOKUP(A426,[1]!BODY_EL7,2,FALSE)),IF(ISNA(VLOOKUP(A426,[1]!BODY_A7,2,FALSE))=TRUE,0,VLOOKUP(A426,[1]!BODY_A7,2,FALSE)),IF(ISNA(VLOOKUP(A426,[1]!BODY_B7,2,FALSE))=TRUE,0,VLOOKUP(A426,[1]!BODY_B7,2,FALSE)),IF(ISNA(VLOOKUP(A426,[1]!BODY_C7,2,FALSE))=TRUE,0,VLOOKUP(A426,[1]!BODY_C7,2,FALSE)))</f>
        <v>0</v>
      </c>
      <c r="T426" s="9">
        <f>SUM(IF(ISNA(VLOOKUP(A426,[1]!BODY_EL8,2,FALSE))=TRUE,0,VLOOKUP(A426,[1]!BODY_EL8,2,FALSE)),IF(ISNA(VLOOKUP(A426,[1]!BODY_A8,2,FALSE))=TRUE,0,VLOOKUP(A426,[1]!BODY_A8,2,FALSE)),IF(ISNA(VLOOKUP(A426,[1]!BODY_B8,2,FALSE))=TRUE,0,VLOOKUP(A426,[1]!BODY_B8,2,FALSE)),IF(ISNA(VLOOKUP(A426,[1]!BODY_C8,2,FALSE))=TRUE,0,VLOOKUP(A426,[1]!BODY_C8,2,FALSE)))</f>
        <v>0</v>
      </c>
      <c r="U426" s="9">
        <f>SUM(IF(ISNA(VLOOKUP(A426,[1]!BODY_EL9,2,FALSE))=TRUE,0,VLOOKUP(A426,[1]!BODY_EL9,2,FALSE)),IF(ISNA(VLOOKUP(A426,[1]!BODY_A9,2,FALSE))=TRUE,0,VLOOKUP(A426,[1]!BODY_A9,2,FALSE)),IF(ISNA(VLOOKUP(A426,[1]!BODY_B9,2,FALSE))=TRUE,0,VLOOKUP(A426,[1]!BODY_B9,2,FALSE)),IF(ISNA(VLOOKUP(A426,[1]!BODY_C9,2,FALSE))=TRUE,0,VLOOKUP(A426,[1]!BODY_C9,2,FALSE)))</f>
        <v>0</v>
      </c>
      <c r="V426" s="9">
        <f>SUM(IF(ISNA(VLOOKUP(A426,[1]!BODY_EL10,2,FALSE))=TRUE,0,VLOOKUP(A426,[1]!BODY_EL10,2,FALSE)),IF(ISNA(VLOOKUP(A426,[1]!BODY_A10,2,FALSE))=TRUE,0,VLOOKUP(A426,[1]!BODY_A10,2,FALSE)),IF(ISNA(VLOOKUP(A426,[1]!BODY_B10,2,FALSE))=TRUE,0,VLOOKUP(A426,[1]!BODY_B10,2,FALSE)),IF(ISNA(VLOOKUP(A426,[1]!BODY_C10,2,FALSE))=TRUE,0,VLOOKUP(A426,[1]!BODY_C10,2,FALSE)))</f>
        <v>0</v>
      </c>
      <c r="W426" s="9">
        <f>SUM(IF(ISNA(VLOOKUP(A426,[1]!BODY_EL11,2,FALSE))=TRUE,0,VLOOKUP(A426,[1]!BODY_EL11,2,FALSE)),IF(ISNA(VLOOKUP(A426,[1]!BODY_A11,2,FALSE))=TRUE,0,VLOOKUP(A426,[1]!BODY_A11,2,FALSE)),IF(ISNA(VLOOKUP(A426,[1]!BODY_B11,2,FALSE))=TRUE,0,VLOOKUP(A426,[1]!BODY_B11,2,FALSE)),IF(ISNA(VLOOKUP(A426,[1]!BODY_C11,2,FALSE))=TRUE,0,VLOOKUP(A426,[1]!BODY_C11,2,FALSE)))</f>
        <v>0</v>
      </c>
      <c r="X426" s="9">
        <f>SUM(IF(ISNA(VLOOKUP(A426,[1]!BODY_EL12,2,FALSE))=TRUE,0,VLOOKUP(A426,[1]!BODY_EL12,2,FALSE)),IF(ISNA(VLOOKUP(A426,[1]!BODY_A12,2,FALSE))=TRUE,0,VLOOKUP(A426,[1]!BODY_A12,2,FALSE)),IF(ISNA(VLOOKUP(A426,[1]!BODY_B12,2,FALSE))=TRUE,0,VLOOKUP(A426,[1]!BODY_B12,2,FALSE)),IF(ISNA(VLOOKUP(A426,[1]!BODY_C12,2,FALSE))=TRUE,0,VLOOKUP(A426,[1]!BODY_C12,2,FALSE)))</f>
        <v>0</v>
      </c>
      <c r="Y426" s="9">
        <f>SUM(IF(ISNA(VLOOKUP(A426,[1]!BODY_EL16,2,FALSE))=TRUE,0,VLOOKUP(A426,[1]!BODY_EL16,2,FALSE)),IF(ISNA(VLOOKUP(A426,[1]!BODY_A16,2,FALSE))=TRUE,0,VLOOKUP(A426,[1]!BODY_A16,2,FALSE)),IF(ISNA(VLOOKUP(A426,[1]!BODY_B16,2,FALSE))=TRUE,0,VLOOKUP(A426,[1]!BODY_B16,2,FALSE)),IF(ISNA(VLOOKUP(A426,[1]!BODY_C16,2,FALSE))=TRUE,0,VLOOKUP(A426,[1]!BODY_C16,2,FALSE)))</f>
        <v>0</v>
      </c>
      <c r="Z426" s="9">
        <f>SUM(IF(ISNA(VLOOKUP(A426,[1]!BODY_EL16,2,FALSE))=TRUE,0,VLOOKUP(A426,[1]!BODY_EL16,2,FALSE)),IF(ISNA(VLOOKUP(A426,[1]!BODY_A16,2,FALSE))=TRUE,0,VLOOKUP(A426,[1]!BODY_A16,2,FALSE)),IF(ISNA(VLOOKUP(A426,[1]!BODY_B16,2,FALSE))=TRUE,0,VLOOKUP(A426,[1]!BODY_B16,2,FALSE)),IF(ISNA(VLOOKUP(A426,[1]!BODY_C16,2,FALSE))=TRUE,0,VLOOKUP(A426,[1]!BODY_C16,2,FALSE)))</f>
        <v>0</v>
      </c>
      <c r="AA426" s="10">
        <f t="shared" si="61"/>
        <v>0</v>
      </c>
      <c r="AB426" s="8" t="str">
        <f t="shared" si="62"/>
        <v>WO</v>
      </c>
    </row>
    <row r="427" spans="1:28" x14ac:dyDescent="0.25">
      <c r="A427" s="6" t="s">
        <v>576</v>
      </c>
      <c r="B427" s="7" t="s">
        <v>100</v>
      </c>
      <c r="C427" s="6" t="s">
        <v>57</v>
      </c>
      <c r="D427" s="8" t="s">
        <v>58</v>
      </c>
      <c r="E427" s="8">
        <v>0</v>
      </c>
      <c r="F427" s="9">
        <f t="shared" si="54"/>
        <v>0</v>
      </c>
      <c r="G427" s="9">
        <f t="shared" si="55"/>
        <v>0</v>
      </c>
      <c r="H427" s="9">
        <f t="shared" si="56"/>
        <v>0</v>
      </c>
      <c r="I427" s="9">
        <f t="shared" si="57"/>
        <v>0</v>
      </c>
      <c r="J427" s="9">
        <f t="shared" si="58"/>
        <v>0</v>
      </c>
      <c r="K427" s="9">
        <f t="shared" si="59"/>
        <v>0</v>
      </c>
      <c r="L427" s="10">
        <f t="shared" si="60"/>
        <v>0</v>
      </c>
      <c r="M427" s="9">
        <f>SUM(IF(ISNA(VLOOKUP(A427,[1]!BODY_EL1,2,FALSE))=TRUE,0,VLOOKUP(A427,[1]!BODY_EL1,2,FALSE)),IF(ISNA(VLOOKUP(A427,[1]!BODY_A1,2,FALSE))=TRUE,0,VLOOKUP(A427,[1]!BODY_A1,2,FALSE)),IF(ISNA(VLOOKUP(A427,[1]!BODY_B1,2,FALSE))=TRUE,0,VLOOKUP(A427,[1]!BODY_B1,2,FALSE)),IF(ISNA(VLOOKUP(A427,[1]!BODY_C1,2,FALSE))=TRUE,0,VLOOKUP(A427,[1]!BODY_C1,2,FALSE)))</f>
        <v>0</v>
      </c>
      <c r="N427" s="9">
        <f>SUM(IF(ISNA(VLOOKUP(A427,[1]!BODY_EL2,2,FALSE))=TRUE,0,VLOOKUP(A427,[1]!BODY_EL2,2,FALSE)),IF(ISNA(VLOOKUP(A427,[1]!BODY_A2,2,FALSE))=TRUE,0,VLOOKUP(A427,[1]!BODY_A2,2,FALSE)),IF(ISNA(VLOOKUP(A427,[1]!BODY_B2,2,FALSE))=TRUE,0,VLOOKUP(A427,[1]!BODY_B2,2,FALSE)),IF(ISNA(VLOOKUP(A427,[1]!BODY_C2,2,FALSE))=TRUE,0,VLOOKUP(A427,[1]!BODY_C2,2,FALSE)))</f>
        <v>0</v>
      </c>
      <c r="O427" s="9">
        <f>SUM(IF(ISNA(VLOOKUP(A427,[1]!BODY_EL3,2,FALSE))=TRUE,0,VLOOKUP(A427,[1]!BODY_EL3,2,FALSE)),IF(ISNA(VLOOKUP(A427,[1]!BODY_A3,2,FALSE))=TRUE,0,VLOOKUP(A427,[1]!BODY_A3,2,FALSE)),IF(ISNA(VLOOKUP(A427,[1]!BODY_B3,2,FALSE))=TRUE,0,VLOOKUP(A427,[1]!BODY_B3,2,FALSE)),IF(ISNA(VLOOKUP(A427,[1]!BODY_C3,2,FALSE))=TRUE,0,VLOOKUP(A427,[1]!BODY_C3,2,FALSE)))</f>
        <v>0</v>
      </c>
      <c r="P427" s="9">
        <f>SUM(IF(ISNA(VLOOKUP(A427,[1]!BODY_EL4,2,FALSE))=TRUE,0,VLOOKUP(A427,[1]!BODY_EL4,2,FALSE)),IF(ISNA(VLOOKUP(A427,[1]!BODY_A4,2,FALSE))=TRUE,0,VLOOKUP(A427,[1]!BODY_A4,2,FALSE)),IF(ISNA(VLOOKUP(A427,[1]!BODY_B4,2,FALSE))=TRUE,0,VLOOKUP(A427,[1]!BODY_B4,2,FALSE)),IF(ISNA(VLOOKUP(A427,[1]!BODY_C4,2,FALSE))=TRUE,0,VLOOKUP(A427,[1]!BODY_C4,2,FALSE)))</f>
        <v>0</v>
      </c>
      <c r="Q427" s="9">
        <f>SUM(IF(ISNA(VLOOKUP(A427,[1]!BODY_EL5,2,FALSE))=TRUE,0,VLOOKUP(A427,[1]!BODY_EL5,2,FALSE)),IF(ISNA(VLOOKUP(A427,[1]!BODY_A5,2,FALSE))=TRUE,0,VLOOKUP(A427,[1]!BODY_A5,2,FALSE)),IF(ISNA(VLOOKUP(A427,[1]!BODY_B5,2,FALSE))=TRUE,0,VLOOKUP(A427,[1]!BODY_B5,2,FALSE)),IF(ISNA(VLOOKUP(A427,[1]!BODY_C5,2,FALSE))=TRUE,0,VLOOKUP(A427,[1]!BODY_C5,2,FALSE)))</f>
        <v>0</v>
      </c>
      <c r="R427" s="9">
        <f>SUM(IF(ISNA(VLOOKUP(A427,[1]!BODY_EL6,2,FALSE))=TRUE,0,VLOOKUP(A427,[1]!BODY_EL6,2,FALSE)),IF(ISNA(VLOOKUP(A427,[1]!BODY_A6,2,FALSE))=TRUE,0,VLOOKUP(A427,[1]!BODY_A6,2,FALSE)),IF(ISNA(VLOOKUP(A427,[1]!BODY_B6,2,FALSE))=TRUE,0,VLOOKUP(A427,[1]!BODY_B6,2,FALSE)),IF(ISNA(VLOOKUP(A427,[1]!BODY_C6,2,FALSE))=TRUE,0,VLOOKUP(A427,[1]!BODY_C6,2,FALSE)))</f>
        <v>0</v>
      </c>
      <c r="S427" s="9">
        <f>SUM(IF(ISNA(VLOOKUP(A427,[1]!BODY_EL7,2,FALSE))=TRUE,0,VLOOKUP(A427,[1]!BODY_EL7,2,FALSE)),IF(ISNA(VLOOKUP(A427,[1]!BODY_A7,2,FALSE))=TRUE,0,VLOOKUP(A427,[1]!BODY_A7,2,FALSE)),IF(ISNA(VLOOKUP(A427,[1]!BODY_B7,2,FALSE))=TRUE,0,VLOOKUP(A427,[1]!BODY_B7,2,FALSE)),IF(ISNA(VLOOKUP(A427,[1]!BODY_C7,2,FALSE))=TRUE,0,VLOOKUP(A427,[1]!BODY_C7,2,FALSE)))</f>
        <v>0</v>
      </c>
      <c r="T427" s="9">
        <f>SUM(IF(ISNA(VLOOKUP(A427,[1]!BODY_EL8,2,FALSE))=TRUE,0,VLOOKUP(A427,[1]!BODY_EL8,2,FALSE)),IF(ISNA(VLOOKUP(A427,[1]!BODY_A8,2,FALSE))=TRUE,0,VLOOKUP(A427,[1]!BODY_A8,2,FALSE)),IF(ISNA(VLOOKUP(A427,[1]!BODY_B8,2,FALSE))=TRUE,0,VLOOKUP(A427,[1]!BODY_B8,2,FALSE)),IF(ISNA(VLOOKUP(A427,[1]!BODY_C8,2,FALSE))=TRUE,0,VLOOKUP(A427,[1]!BODY_C8,2,FALSE)))</f>
        <v>0</v>
      </c>
      <c r="U427" s="9">
        <f>SUM(IF(ISNA(VLOOKUP(A427,[1]!BODY_EL9,2,FALSE))=TRUE,0,VLOOKUP(A427,[1]!BODY_EL9,2,FALSE)),IF(ISNA(VLOOKUP(A427,[1]!BODY_A9,2,FALSE))=TRUE,0,VLOOKUP(A427,[1]!BODY_A9,2,FALSE)),IF(ISNA(VLOOKUP(A427,[1]!BODY_B9,2,FALSE))=TRUE,0,VLOOKUP(A427,[1]!BODY_B9,2,FALSE)),IF(ISNA(VLOOKUP(A427,[1]!BODY_C9,2,FALSE))=TRUE,0,VLOOKUP(A427,[1]!BODY_C9,2,FALSE)))</f>
        <v>0</v>
      </c>
      <c r="V427" s="9">
        <f>SUM(IF(ISNA(VLOOKUP(A427,[1]!BODY_EL10,2,FALSE))=TRUE,0,VLOOKUP(A427,[1]!BODY_EL10,2,FALSE)),IF(ISNA(VLOOKUP(A427,[1]!BODY_A10,2,FALSE))=TRUE,0,VLOOKUP(A427,[1]!BODY_A10,2,FALSE)),IF(ISNA(VLOOKUP(A427,[1]!BODY_B10,2,FALSE))=TRUE,0,VLOOKUP(A427,[1]!BODY_B10,2,FALSE)),IF(ISNA(VLOOKUP(A427,[1]!BODY_C10,2,FALSE))=TRUE,0,VLOOKUP(A427,[1]!BODY_C10,2,FALSE)))</f>
        <v>0</v>
      </c>
      <c r="W427" s="9">
        <f>SUM(IF(ISNA(VLOOKUP(A427,[1]!BODY_EL11,2,FALSE))=TRUE,0,VLOOKUP(A427,[1]!BODY_EL11,2,FALSE)),IF(ISNA(VLOOKUP(A427,[1]!BODY_A11,2,FALSE))=TRUE,0,VLOOKUP(A427,[1]!BODY_A11,2,FALSE)),IF(ISNA(VLOOKUP(A427,[1]!BODY_B11,2,FALSE))=TRUE,0,VLOOKUP(A427,[1]!BODY_B11,2,FALSE)),IF(ISNA(VLOOKUP(A427,[1]!BODY_C11,2,FALSE))=TRUE,0,VLOOKUP(A427,[1]!BODY_C11,2,FALSE)))</f>
        <v>0</v>
      </c>
      <c r="X427" s="9">
        <f>SUM(IF(ISNA(VLOOKUP(A427,[1]!BODY_EL12,2,FALSE))=TRUE,0,VLOOKUP(A427,[1]!BODY_EL12,2,FALSE)),IF(ISNA(VLOOKUP(A427,[1]!BODY_A12,2,FALSE))=TRUE,0,VLOOKUP(A427,[1]!BODY_A12,2,FALSE)),IF(ISNA(VLOOKUP(A427,[1]!BODY_B12,2,FALSE))=TRUE,0,VLOOKUP(A427,[1]!BODY_B12,2,FALSE)),IF(ISNA(VLOOKUP(A427,[1]!BODY_C12,2,FALSE))=TRUE,0,VLOOKUP(A427,[1]!BODY_C12,2,FALSE)))</f>
        <v>0</v>
      </c>
      <c r="Y427" s="9">
        <f>SUM(IF(ISNA(VLOOKUP(A427,[1]!BODY_EL16,2,FALSE))=TRUE,0,VLOOKUP(A427,[1]!BODY_EL16,2,FALSE)),IF(ISNA(VLOOKUP(A427,[1]!BODY_A16,2,FALSE))=TRUE,0,VLOOKUP(A427,[1]!BODY_A16,2,FALSE)),IF(ISNA(VLOOKUP(A427,[1]!BODY_B16,2,FALSE))=TRUE,0,VLOOKUP(A427,[1]!BODY_B16,2,FALSE)),IF(ISNA(VLOOKUP(A427,[1]!BODY_C16,2,FALSE))=TRUE,0,VLOOKUP(A427,[1]!BODY_C16,2,FALSE)))</f>
        <v>0</v>
      </c>
      <c r="Z427" s="9">
        <f>SUM(IF(ISNA(VLOOKUP(A427,[1]!BODY_EL16,2,FALSE))=TRUE,0,VLOOKUP(A427,[1]!BODY_EL16,2,FALSE)),IF(ISNA(VLOOKUP(A427,[1]!BODY_A16,2,FALSE))=TRUE,0,VLOOKUP(A427,[1]!BODY_A16,2,FALSE)),IF(ISNA(VLOOKUP(A427,[1]!BODY_B16,2,FALSE))=TRUE,0,VLOOKUP(A427,[1]!BODY_B16,2,FALSE)),IF(ISNA(VLOOKUP(A427,[1]!BODY_C16,2,FALSE))=TRUE,0,VLOOKUP(A427,[1]!BODY_C16,2,FALSE)))</f>
        <v>0</v>
      </c>
      <c r="AA427" s="10">
        <f t="shared" si="61"/>
        <v>0</v>
      </c>
      <c r="AB427" s="8" t="str">
        <f t="shared" si="62"/>
        <v>WO</v>
      </c>
    </row>
    <row r="428" spans="1:28" x14ac:dyDescent="0.25">
      <c r="A428" s="6" t="s">
        <v>577</v>
      </c>
      <c r="B428" s="7" t="s">
        <v>228</v>
      </c>
      <c r="C428" s="6" t="s">
        <v>57</v>
      </c>
      <c r="D428" s="8" t="s">
        <v>58</v>
      </c>
      <c r="E428" s="8">
        <v>0</v>
      </c>
      <c r="F428" s="9">
        <f t="shared" si="54"/>
        <v>0</v>
      </c>
      <c r="G428" s="9">
        <f t="shared" si="55"/>
        <v>0</v>
      </c>
      <c r="H428" s="9">
        <f t="shared" si="56"/>
        <v>0</v>
      </c>
      <c r="I428" s="9">
        <f t="shared" si="57"/>
        <v>0</v>
      </c>
      <c r="J428" s="9">
        <f t="shared" si="58"/>
        <v>0</v>
      </c>
      <c r="K428" s="9">
        <f t="shared" si="59"/>
        <v>0</v>
      </c>
      <c r="L428" s="10">
        <f t="shared" si="60"/>
        <v>0</v>
      </c>
      <c r="M428" s="9">
        <f>SUM(IF(ISNA(VLOOKUP(A428,[1]!BODY_EL1,2,FALSE))=TRUE,0,VLOOKUP(A428,[1]!BODY_EL1,2,FALSE)),IF(ISNA(VLOOKUP(A428,[1]!BODY_A1,2,FALSE))=TRUE,0,VLOOKUP(A428,[1]!BODY_A1,2,FALSE)),IF(ISNA(VLOOKUP(A428,[1]!BODY_B1,2,FALSE))=TRUE,0,VLOOKUP(A428,[1]!BODY_B1,2,FALSE)),IF(ISNA(VLOOKUP(A428,[1]!BODY_C1,2,FALSE))=TRUE,0,VLOOKUP(A428,[1]!BODY_C1,2,FALSE)))</f>
        <v>0</v>
      </c>
      <c r="N428" s="9">
        <f>SUM(IF(ISNA(VLOOKUP(A428,[1]!BODY_EL2,2,FALSE))=TRUE,0,VLOOKUP(A428,[1]!BODY_EL2,2,FALSE)),IF(ISNA(VLOOKUP(A428,[1]!BODY_A2,2,FALSE))=TRUE,0,VLOOKUP(A428,[1]!BODY_A2,2,FALSE)),IF(ISNA(VLOOKUP(A428,[1]!BODY_B2,2,FALSE))=TRUE,0,VLOOKUP(A428,[1]!BODY_B2,2,FALSE)),IF(ISNA(VLOOKUP(A428,[1]!BODY_C2,2,FALSE))=TRUE,0,VLOOKUP(A428,[1]!BODY_C2,2,FALSE)))</f>
        <v>0</v>
      </c>
      <c r="O428" s="9">
        <f>SUM(IF(ISNA(VLOOKUP(A428,[1]!BODY_EL3,2,FALSE))=TRUE,0,VLOOKUP(A428,[1]!BODY_EL3,2,FALSE)),IF(ISNA(VLOOKUP(A428,[1]!BODY_A3,2,FALSE))=TRUE,0,VLOOKUP(A428,[1]!BODY_A3,2,FALSE)),IF(ISNA(VLOOKUP(A428,[1]!BODY_B3,2,FALSE))=TRUE,0,VLOOKUP(A428,[1]!BODY_B3,2,FALSE)),IF(ISNA(VLOOKUP(A428,[1]!BODY_C3,2,FALSE))=TRUE,0,VLOOKUP(A428,[1]!BODY_C3,2,FALSE)))</f>
        <v>0</v>
      </c>
      <c r="P428" s="9">
        <f>SUM(IF(ISNA(VLOOKUP(A428,[1]!BODY_EL4,2,FALSE))=TRUE,0,VLOOKUP(A428,[1]!BODY_EL4,2,FALSE)),IF(ISNA(VLOOKUP(A428,[1]!BODY_A4,2,FALSE))=TRUE,0,VLOOKUP(A428,[1]!BODY_A4,2,FALSE)),IF(ISNA(VLOOKUP(A428,[1]!BODY_B4,2,FALSE))=TRUE,0,VLOOKUP(A428,[1]!BODY_B4,2,FALSE)),IF(ISNA(VLOOKUP(A428,[1]!BODY_C4,2,FALSE))=TRUE,0,VLOOKUP(A428,[1]!BODY_C4,2,FALSE)))</f>
        <v>0</v>
      </c>
      <c r="Q428" s="9">
        <f>SUM(IF(ISNA(VLOOKUP(A428,[1]!BODY_EL5,2,FALSE))=TRUE,0,VLOOKUP(A428,[1]!BODY_EL5,2,FALSE)),IF(ISNA(VLOOKUP(A428,[1]!BODY_A5,2,FALSE))=TRUE,0,VLOOKUP(A428,[1]!BODY_A5,2,FALSE)),IF(ISNA(VLOOKUP(A428,[1]!BODY_B5,2,FALSE))=TRUE,0,VLOOKUP(A428,[1]!BODY_B5,2,FALSE)),IF(ISNA(VLOOKUP(A428,[1]!BODY_C5,2,FALSE))=TRUE,0,VLOOKUP(A428,[1]!BODY_C5,2,FALSE)))</f>
        <v>0</v>
      </c>
      <c r="R428" s="9">
        <f>SUM(IF(ISNA(VLOOKUP(A428,[1]!BODY_EL6,2,FALSE))=TRUE,0,VLOOKUP(A428,[1]!BODY_EL6,2,FALSE)),IF(ISNA(VLOOKUP(A428,[1]!BODY_A6,2,FALSE))=TRUE,0,VLOOKUP(A428,[1]!BODY_A6,2,FALSE)),IF(ISNA(VLOOKUP(A428,[1]!BODY_B6,2,FALSE))=TRUE,0,VLOOKUP(A428,[1]!BODY_B6,2,FALSE)),IF(ISNA(VLOOKUP(A428,[1]!BODY_C6,2,FALSE))=TRUE,0,VLOOKUP(A428,[1]!BODY_C6,2,FALSE)))</f>
        <v>0</v>
      </c>
      <c r="S428" s="9">
        <f>SUM(IF(ISNA(VLOOKUP(A428,[1]!BODY_EL7,2,FALSE))=TRUE,0,VLOOKUP(A428,[1]!BODY_EL7,2,FALSE)),IF(ISNA(VLOOKUP(A428,[1]!BODY_A7,2,FALSE))=TRUE,0,VLOOKUP(A428,[1]!BODY_A7,2,FALSE)),IF(ISNA(VLOOKUP(A428,[1]!BODY_B7,2,FALSE))=TRUE,0,VLOOKUP(A428,[1]!BODY_B7,2,FALSE)),IF(ISNA(VLOOKUP(A428,[1]!BODY_C7,2,FALSE))=TRUE,0,VLOOKUP(A428,[1]!BODY_C7,2,FALSE)))</f>
        <v>0</v>
      </c>
      <c r="T428" s="9">
        <f>SUM(IF(ISNA(VLOOKUP(A428,[1]!BODY_EL8,2,FALSE))=TRUE,0,VLOOKUP(A428,[1]!BODY_EL8,2,FALSE)),IF(ISNA(VLOOKUP(A428,[1]!BODY_A8,2,FALSE))=TRUE,0,VLOOKUP(A428,[1]!BODY_A8,2,FALSE)),IF(ISNA(VLOOKUP(A428,[1]!BODY_B8,2,FALSE))=TRUE,0,VLOOKUP(A428,[1]!BODY_B8,2,FALSE)),IF(ISNA(VLOOKUP(A428,[1]!BODY_C8,2,FALSE))=TRUE,0,VLOOKUP(A428,[1]!BODY_C8,2,FALSE)))</f>
        <v>0</v>
      </c>
      <c r="U428" s="9">
        <f>SUM(IF(ISNA(VLOOKUP(A428,[1]!BODY_EL9,2,FALSE))=TRUE,0,VLOOKUP(A428,[1]!BODY_EL9,2,FALSE)),IF(ISNA(VLOOKUP(A428,[1]!BODY_A9,2,FALSE))=TRUE,0,VLOOKUP(A428,[1]!BODY_A9,2,FALSE)),IF(ISNA(VLOOKUP(A428,[1]!BODY_B9,2,FALSE))=TRUE,0,VLOOKUP(A428,[1]!BODY_B9,2,FALSE)),IF(ISNA(VLOOKUP(A428,[1]!BODY_C9,2,FALSE))=TRUE,0,VLOOKUP(A428,[1]!BODY_C9,2,FALSE)))</f>
        <v>0</v>
      </c>
      <c r="V428" s="9">
        <f>SUM(IF(ISNA(VLOOKUP(A428,[1]!BODY_EL10,2,FALSE))=TRUE,0,VLOOKUP(A428,[1]!BODY_EL10,2,FALSE)),IF(ISNA(VLOOKUP(A428,[1]!BODY_A10,2,FALSE))=TRUE,0,VLOOKUP(A428,[1]!BODY_A10,2,FALSE)),IF(ISNA(VLOOKUP(A428,[1]!BODY_B10,2,FALSE))=TRUE,0,VLOOKUP(A428,[1]!BODY_B10,2,FALSE)),IF(ISNA(VLOOKUP(A428,[1]!BODY_C10,2,FALSE))=TRUE,0,VLOOKUP(A428,[1]!BODY_C10,2,FALSE)))</f>
        <v>0</v>
      </c>
      <c r="W428" s="9">
        <f>SUM(IF(ISNA(VLOOKUP(A428,[1]!BODY_EL11,2,FALSE))=TRUE,0,VLOOKUP(A428,[1]!BODY_EL11,2,FALSE)),IF(ISNA(VLOOKUP(A428,[1]!BODY_A11,2,FALSE))=TRUE,0,VLOOKUP(A428,[1]!BODY_A11,2,FALSE)),IF(ISNA(VLOOKUP(A428,[1]!BODY_B11,2,FALSE))=TRUE,0,VLOOKUP(A428,[1]!BODY_B11,2,FALSE)),IF(ISNA(VLOOKUP(A428,[1]!BODY_C11,2,FALSE))=TRUE,0,VLOOKUP(A428,[1]!BODY_C11,2,FALSE)))</f>
        <v>0</v>
      </c>
      <c r="X428" s="9">
        <f>SUM(IF(ISNA(VLOOKUP(A428,[1]!BODY_EL12,2,FALSE))=TRUE,0,VLOOKUP(A428,[1]!BODY_EL12,2,FALSE)),IF(ISNA(VLOOKUP(A428,[1]!BODY_A12,2,FALSE))=TRUE,0,VLOOKUP(A428,[1]!BODY_A12,2,FALSE)),IF(ISNA(VLOOKUP(A428,[1]!BODY_B12,2,FALSE))=TRUE,0,VLOOKUP(A428,[1]!BODY_B12,2,FALSE)),IF(ISNA(VLOOKUP(A428,[1]!BODY_C12,2,FALSE))=TRUE,0,VLOOKUP(A428,[1]!BODY_C12,2,FALSE)))</f>
        <v>0</v>
      </c>
      <c r="Y428" s="9">
        <f>SUM(IF(ISNA(VLOOKUP(A428,[1]!BODY_EL16,2,FALSE))=TRUE,0,VLOOKUP(A428,[1]!BODY_EL16,2,FALSE)),IF(ISNA(VLOOKUP(A428,[1]!BODY_A16,2,FALSE))=TRUE,0,VLOOKUP(A428,[1]!BODY_A16,2,FALSE)),IF(ISNA(VLOOKUP(A428,[1]!BODY_B16,2,FALSE))=TRUE,0,VLOOKUP(A428,[1]!BODY_B16,2,FALSE)),IF(ISNA(VLOOKUP(A428,[1]!BODY_C16,2,FALSE))=TRUE,0,VLOOKUP(A428,[1]!BODY_C16,2,FALSE)))</f>
        <v>0</v>
      </c>
      <c r="Z428" s="9">
        <f>SUM(IF(ISNA(VLOOKUP(A428,[1]!BODY_EL16,2,FALSE))=TRUE,0,VLOOKUP(A428,[1]!BODY_EL16,2,FALSE)),IF(ISNA(VLOOKUP(A428,[1]!BODY_A16,2,FALSE))=TRUE,0,VLOOKUP(A428,[1]!BODY_A16,2,FALSE)),IF(ISNA(VLOOKUP(A428,[1]!BODY_B16,2,FALSE))=TRUE,0,VLOOKUP(A428,[1]!BODY_B16,2,FALSE)),IF(ISNA(VLOOKUP(A428,[1]!BODY_C16,2,FALSE))=TRUE,0,VLOOKUP(A428,[1]!BODY_C16,2,FALSE)))</f>
        <v>0</v>
      </c>
      <c r="AA428" s="10">
        <f t="shared" si="61"/>
        <v>0</v>
      </c>
      <c r="AB428" s="8" t="str">
        <f t="shared" si="62"/>
        <v>WO</v>
      </c>
    </row>
    <row r="429" spans="1:28" x14ac:dyDescent="0.25">
      <c r="A429" s="6" t="s">
        <v>578</v>
      </c>
      <c r="B429" s="7"/>
      <c r="C429" s="6" t="s">
        <v>57</v>
      </c>
      <c r="D429" s="8" t="s">
        <v>58</v>
      </c>
      <c r="E429" s="8">
        <v>0</v>
      </c>
      <c r="F429" s="9">
        <f t="shared" si="54"/>
        <v>0</v>
      </c>
      <c r="G429" s="9">
        <f t="shared" si="55"/>
        <v>0</v>
      </c>
      <c r="H429" s="9">
        <f t="shared" si="56"/>
        <v>0</v>
      </c>
      <c r="I429" s="9">
        <f t="shared" si="57"/>
        <v>0</v>
      </c>
      <c r="J429" s="9">
        <f t="shared" si="58"/>
        <v>0</v>
      </c>
      <c r="K429" s="9">
        <f t="shared" si="59"/>
        <v>0</v>
      </c>
      <c r="L429" s="10">
        <f t="shared" si="60"/>
        <v>0</v>
      </c>
      <c r="M429" s="9">
        <f>SUM(IF(ISNA(VLOOKUP(A429,[1]!BODY_EL1,2,FALSE))=TRUE,0,VLOOKUP(A429,[1]!BODY_EL1,2,FALSE)),IF(ISNA(VLOOKUP(A429,[1]!BODY_A1,2,FALSE))=TRUE,0,VLOOKUP(A429,[1]!BODY_A1,2,FALSE)),IF(ISNA(VLOOKUP(A429,[1]!BODY_B1,2,FALSE))=TRUE,0,VLOOKUP(A429,[1]!BODY_B1,2,FALSE)),IF(ISNA(VLOOKUP(A429,[1]!BODY_C1,2,FALSE))=TRUE,0,VLOOKUP(A429,[1]!BODY_C1,2,FALSE)))</f>
        <v>0</v>
      </c>
      <c r="N429" s="9">
        <f>SUM(IF(ISNA(VLOOKUP(A429,[1]!BODY_EL2,2,FALSE))=TRUE,0,VLOOKUP(A429,[1]!BODY_EL2,2,FALSE)),IF(ISNA(VLOOKUP(A429,[1]!BODY_A2,2,FALSE))=TRUE,0,VLOOKUP(A429,[1]!BODY_A2,2,FALSE)),IF(ISNA(VLOOKUP(A429,[1]!BODY_B2,2,FALSE))=TRUE,0,VLOOKUP(A429,[1]!BODY_B2,2,FALSE)),IF(ISNA(VLOOKUP(A429,[1]!BODY_C2,2,FALSE))=TRUE,0,VLOOKUP(A429,[1]!BODY_C2,2,FALSE)))</f>
        <v>0</v>
      </c>
      <c r="O429" s="9">
        <f>SUM(IF(ISNA(VLOOKUP(A429,[1]!BODY_EL3,2,FALSE))=TRUE,0,VLOOKUP(A429,[1]!BODY_EL3,2,FALSE)),IF(ISNA(VLOOKUP(A429,[1]!BODY_A3,2,FALSE))=TRUE,0,VLOOKUP(A429,[1]!BODY_A3,2,FALSE)),IF(ISNA(VLOOKUP(A429,[1]!BODY_B3,2,FALSE))=TRUE,0,VLOOKUP(A429,[1]!BODY_B3,2,FALSE)),IF(ISNA(VLOOKUP(A429,[1]!BODY_C3,2,FALSE))=TRUE,0,VLOOKUP(A429,[1]!BODY_C3,2,FALSE)))</f>
        <v>0</v>
      </c>
      <c r="P429" s="9">
        <f>SUM(IF(ISNA(VLOOKUP(A429,[1]!BODY_EL4,2,FALSE))=TRUE,0,VLOOKUP(A429,[1]!BODY_EL4,2,FALSE)),IF(ISNA(VLOOKUP(A429,[1]!BODY_A4,2,FALSE))=TRUE,0,VLOOKUP(A429,[1]!BODY_A4,2,FALSE)),IF(ISNA(VLOOKUP(A429,[1]!BODY_B4,2,FALSE))=TRUE,0,VLOOKUP(A429,[1]!BODY_B4,2,FALSE)),IF(ISNA(VLOOKUP(A429,[1]!BODY_C4,2,FALSE))=TRUE,0,VLOOKUP(A429,[1]!BODY_C4,2,FALSE)))</f>
        <v>0</v>
      </c>
      <c r="Q429" s="9">
        <f>SUM(IF(ISNA(VLOOKUP(A429,[1]!BODY_EL5,2,FALSE))=TRUE,0,VLOOKUP(A429,[1]!BODY_EL5,2,FALSE)),IF(ISNA(VLOOKUP(A429,[1]!BODY_A5,2,FALSE))=TRUE,0,VLOOKUP(A429,[1]!BODY_A5,2,FALSE)),IF(ISNA(VLOOKUP(A429,[1]!BODY_B5,2,FALSE))=TRUE,0,VLOOKUP(A429,[1]!BODY_B5,2,FALSE)),IF(ISNA(VLOOKUP(A429,[1]!BODY_C5,2,FALSE))=TRUE,0,VLOOKUP(A429,[1]!BODY_C5,2,FALSE)))</f>
        <v>0</v>
      </c>
      <c r="R429" s="9">
        <f>SUM(IF(ISNA(VLOOKUP(A429,[1]!BODY_EL6,2,FALSE))=TRUE,0,VLOOKUP(A429,[1]!BODY_EL6,2,FALSE)),IF(ISNA(VLOOKUP(A429,[1]!BODY_A6,2,FALSE))=TRUE,0,VLOOKUP(A429,[1]!BODY_A6,2,FALSE)),IF(ISNA(VLOOKUP(A429,[1]!BODY_B6,2,FALSE))=TRUE,0,VLOOKUP(A429,[1]!BODY_B6,2,FALSE)),IF(ISNA(VLOOKUP(A429,[1]!BODY_C6,2,FALSE))=TRUE,0,VLOOKUP(A429,[1]!BODY_C6,2,FALSE)))</f>
        <v>0</v>
      </c>
      <c r="S429" s="9">
        <f>SUM(IF(ISNA(VLOOKUP(A429,[1]!BODY_EL7,2,FALSE))=TRUE,0,VLOOKUP(A429,[1]!BODY_EL7,2,FALSE)),IF(ISNA(VLOOKUP(A429,[1]!BODY_A7,2,FALSE))=TRUE,0,VLOOKUP(A429,[1]!BODY_A7,2,FALSE)),IF(ISNA(VLOOKUP(A429,[1]!BODY_B7,2,FALSE))=TRUE,0,VLOOKUP(A429,[1]!BODY_B7,2,FALSE)),IF(ISNA(VLOOKUP(A429,[1]!BODY_C7,2,FALSE))=TRUE,0,VLOOKUP(A429,[1]!BODY_C7,2,FALSE)))</f>
        <v>0</v>
      </c>
      <c r="T429" s="9">
        <f>SUM(IF(ISNA(VLOOKUP(A429,[1]!BODY_EL8,2,FALSE))=TRUE,0,VLOOKUP(A429,[1]!BODY_EL8,2,FALSE)),IF(ISNA(VLOOKUP(A429,[1]!BODY_A8,2,FALSE))=TRUE,0,VLOOKUP(A429,[1]!BODY_A8,2,FALSE)),IF(ISNA(VLOOKUP(A429,[1]!BODY_B8,2,FALSE))=TRUE,0,VLOOKUP(A429,[1]!BODY_B8,2,FALSE)),IF(ISNA(VLOOKUP(A429,[1]!BODY_C8,2,FALSE))=TRUE,0,VLOOKUP(A429,[1]!BODY_C8,2,FALSE)))</f>
        <v>0</v>
      </c>
      <c r="U429" s="9">
        <f>SUM(IF(ISNA(VLOOKUP(A429,[1]!BODY_EL9,2,FALSE))=TRUE,0,VLOOKUP(A429,[1]!BODY_EL9,2,FALSE)),IF(ISNA(VLOOKUP(A429,[1]!BODY_A9,2,FALSE))=TRUE,0,VLOOKUP(A429,[1]!BODY_A9,2,FALSE)),IF(ISNA(VLOOKUP(A429,[1]!BODY_B9,2,FALSE))=TRUE,0,VLOOKUP(A429,[1]!BODY_B9,2,FALSE)),IF(ISNA(VLOOKUP(A429,[1]!BODY_C9,2,FALSE))=TRUE,0,VLOOKUP(A429,[1]!BODY_C9,2,FALSE)))</f>
        <v>0</v>
      </c>
      <c r="V429" s="9">
        <f>SUM(IF(ISNA(VLOOKUP(A429,[1]!BODY_EL10,2,FALSE))=TRUE,0,VLOOKUP(A429,[1]!BODY_EL10,2,FALSE)),IF(ISNA(VLOOKUP(A429,[1]!BODY_A10,2,FALSE))=TRUE,0,VLOOKUP(A429,[1]!BODY_A10,2,FALSE)),IF(ISNA(VLOOKUP(A429,[1]!BODY_B10,2,FALSE))=TRUE,0,VLOOKUP(A429,[1]!BODY_B10,2,FALSE)),IF(ISNA(VLOOKUP(A429,[1]!BODY_C10,2,FALSE))=TRUE,0,VLOOKUP(A429,[1]!BODY_C10,2,FALSE)))</f>
        <v>0</v>
      </c>
      <c r="W429" s="9">
        <f>SUM(IF(ISNA(VLOOKUP(A429,[1]!BODY_EL11,2,FALSE))=TRUE,0,VLOOKUP(A429,[1]!BODY_EL11,2,FALSE)),IF(ISNA(VLOOKUP(A429,[1]!BODY_A11,2,FALSE))=TRUE,0,VLOOKUP(A429,[1]!BODY_A11,2,FALSE)),IF(ISNA(VLOOKUP(A429,[1]!BODY_B11,2,FALSE))=TRUE,0,VLOOKUP(A429,[1]!BODY_B11,2,FALSE)),IF(ISNA(VLOOKUP(A429,[1]!BODY_C11,2,FALSE))=TRUE,0,VLOOKUP(A429,[1]!BODY_C11,2,FALSE)))</f>
        <v>0</v>
      </c>
      <c r="X429" s="9">
        <f>SUM(IF(ISNA(VLOOKUP(A429,[1]!BODY_EL12,2,FALSE))=TRUE,0,VLOOKUP(A429,[1]!BODY_EL12,2,FALSE)),IF(ISNA(VLOOKUP(A429,[1]!BODY_A12,2,FALSE))=TRUE,0,VLOOKUP(A429,[1]!BODY_A12,2,FALSE)),IF(ISNA(VLOOKUP(A429,[1]!BODY_B12,2,FALSE))=TRUE,0,VLOOKUP(A429,[1]!BODY_B12,2,FALSE)),IF(ISNA(VLOOKUP(A429,[1]!BODY_C12,2,FALSE))=TRUE,0,VLOOKUP(A429,[1]!BODY_C12,2,FALSE)))</f>
        <v>0</v>
      </c>
      <c r="Y429" s="9">
        <f>SUM(IF(ISNA(VLOOKUP(A429,[1]!BODY_EL16,2,FALSE))=TRUE,0,VLOOKUP(A429,[1]!BODY_EL16,2,FALSE)),IF(ISNA(VLOOKUP(A429,[1]!BODY_A16,2,FALSE))=TRUE,0,VLOOKUP(A429,[1]!BODY_A16,2,FALSE)),IF(ISNA(VLOOKUP(A429,[1]!BODY_B16,2,FALSE))=TRUE,0,VLOOKUP(A429,[1]!BODY_B16,2,FALSE)),IF(ISNA(VLOOKUP(A429,[1]!BODY_C16,2,FALSE))=TRUE,0,VLOOKUP(A429,[1]!BODY_C16,2,FALSE)))</f>
        <v>0</v>
      </c>
      <c r="Z429" s="9">
        <f>SUM(IF(ISNA(VLOOKUP(A429,[1]!BODY_EL16,2,FALSE))=TRUE,0,VLOOKUP(A429,[1]!BODY_EL16,2,FALSE)),IF(ISNA(VLOOKUP(A429,[1]!BODY_A16,2,FALSE))=TRUE,0,VLOOKUP(A429,[1]!BODY_A16,2,FALSE)),IF(ISNA(VLOOKUP(A429,[1]!BODY_B16,2,FALSE))=TRUE,0,VLOOKUP(A429,[1]!BODY_B16,2,FALSE)),IF(ISNA(VLOOKUP(A429,[1]!BODY_C16,2,FALSE))=TRUE,0,VLOOKUP(A429,[1]!BODY_C16,2,FALSE)))</f>
        <v>0</v>
      </c>
      <c r="AA429" s="10">
        <f t="shared" si="61"/>
        <v>0</v>
      </c>
      <c r="AB429" s="8" t="str">
        <f t="shared" si="62"/>
        <v>WO</v>
      </c>
    </row>
    <row r="430" spans="1:28" x14ac:dyDescent="0.25">
      <c r="A430" s="6" t="s">
        <v>579</v>
      </c>
      <c r="B430" s="7" t="s">
        <v>176</v>
      </c>
      <c r="C430" s="6" t="s">
        <v>95</v>
      </c>
      <c r="D430" s="8">
        <v>1</v>
      </c>
      <c r="E430" s="8">
        <v>20</v>
      </c>
      <c r="F430" s="9">
        <f t="shared" si="54"/>
        <v>20</v>
      </c>
      <c r="G430" s="9">
        <f t="shared" si="55"/>
        <v>20</v>
      </c>
      <c r="H430" s="9">
        <f t="shared" si="56"/>
        <v>20</v>
      </c>
      <c r="I430" s="9">
        <f t="shared" si="57"/>
        <v>0</v>
      </c>
      <c r="J430" s="9">
        <f t="shared" si="58"/>
        <v>0</v>
      </c>
      <c r="K430" s="9">
        <f t="shared" si="59"/>
        <v>0</v>
      </c>
      <c r="L430" s="10">
        <f t="shared" si="60"/>
        <v>60</v>
      </c>
      <c r="M430" s="9">
        <f>SUM(IF(ISNA(VLOOKUP(A430,[1]!BODY_EL1,2,FALSE))=TRUE,0,VLOOKUP(A430,[1]!BODY_EL1,2,FALSE)),IF(ISNA(VLOOKUP(A430,[1]!BODY_A1,2,FALSE))=TRUE,0,VLOOKUP(A430,[1]!BODY_A1,2,FALSE)),IF(ISNA(VLOOKUP(A430,[1]!BODY_B1,2,FALSE))=TRUE,0,VLOOKUP(A430,[1]!BODY_B1,2,FALSE)),IF(ISNA(VLOOKUP(A430,[1]!BODY_C1,2,FALSE))=TRUE,0,VLOOKUP(A430,[1]!BODY_C1,2,FALSE)))</f>
        <v>0</v>
      </c>
      <c r="N430" s="9">
        <f>SUM(IF(ISNA(VLOOKUP(A430,[1]!BODY_EL2,2,FALSE))=TRUE,0,VLOOKUP(A430,[1]!BODY_EL2,2,FALSE)),IF(ISNA(VLOOKUP(A430,[1]!BODY_A2,2,FALSE))=TRUE,0,VLOOKUP(A430,[1]!BODY_A2,2,FALSE)),IF(ISNA(VLOOKUP(A430,[1]!BODY_B2,2,FALSE))=TRUE,0,VLOOKUP(A430,[1]!BODY_B2,2,FALSE)),IF(ISNA(VLOOKUP(A430,[1]!BODY_C2,2,FALSE))=TRUE,0,VLOOKUP(A430,[1]!BODY_C2,2,FALSE)))</f>
        <v>20</v>
      </c>
      <c r="O430" s="9">
        <f>SUM(IF(ISNA(VLOOKUP(A430,[1]!BODY_EL3,2,FALSE))=TRUE,0,VLOOKUP(A430,[1]!BODY_EL3,2,FALSE)),IF(ISNA(VLOOKUP(A430,[1]!BODY_A3,2,FALSE))=TRUE,0,VLOOKUP(A430,[1]!BODY_A3,2,FALSE)),IF(ISNA(VLOOKUP(A430,[1]!BODY_B3,2,FALSE))=TRUE,0,VLOOKUP(A430,[1]!BODY_B3,2,FALSE)),IF(ISNA(VLOOKUP(A430,[1]!BODY_C3,2,FALSE))=TRUE,0,VLOOKUP(A430,[1]!BODY_C3,2,FALSE)))</f>
        <v>20</v>
      </c>
      <c r="P430" s="9">
        <f>SUM(IF(ISNA(VLOOKUP(A430,[1]!BODY_EL4,2,FALSE))=TRUE,0,VLOOKUP(A430,[1]!BODY_EL4,2,FALSE)),IF(ISNA(VLOOKUP(A430,[1]!BODY_A4,2,FALSE))=TRUE,0,VLOOKUP(A430,[1]!BODY_A4,2,FALSE)),IF(ISNA(VLOOKUP(A430,[1]!BODY_B4,2,FALSE))=TRUE,0,VLOOKUP(A430,[1]!BODY_B4,2,FALSE)),IF(ISNA(VLOOKUP(A430,[1]!BODY_C4,2,FALSE))=TRUE,0,VLOOKUP(A430,[1]!BODY_C4,2,FALSE)))</f>
        <v>0</v>
      </c>
      <c r="Q430" s="9">
        <f>SUM(IF(ISNA(VLOOKUP(A430,[1]!BODY_EL5,2,FALSE))=TRUE,0,VLOOKUP(A430,[1]!BODY_EL5,2,FALSE)),IF(ISNA(VLOOKUP(A430,[1]!BODY_A5,2,FALSE))=TRUE,0,VLOOKUP(A430,[1]!BODY_A5,2,FALSE)),IF(ISNA(VLOOKUP(A430,[1]!BODY_B5,2,FALSE))=TRUE,0,VLOOKUP(A430,[1]!BODY_B5,2,FALSE)),IF(ISNA(VLOOKUP(A430,[1]!BODY_C5,2,FALSE))=TRUE,0,VLOOKUP(A430,[1]!BODY_C5,2,FALSE)))</f>
        <v>0</v>
      </c>
      <c r="R430" s="9">
        <f>SUM(IF(ISNA(VLOOKUP(A430,[1]!BODY_EL6,2,FALSE))=TRUE,0,VLOOKUP(A430,[1]!BODY_EL6,2,FALSE)),IF(ISNA(VLOOKUP(A430,[1]!BODY_A6,2,FALSE))=TRUE,0,VLOOKUP(A430,[1]!BODY_A6,2,FALSE)),IF(ISNA(VLOOKUP(A430,[1]!BODY_B6,2,FALSE))=TRUE,0,VLOOKUP(A430,[1]!BODY_B6,2,FALSE)),IF(ISNA(VLOOKUP(A430,[1]!BODY_C6,2,FALSE))=TRUE,0,VLOOKUP(A430,[1]!BODY_C6,2,FALSE)))</f>
        <v>20</v>
      </c>
      <c r="S430" s="9">
        <f>SUM(IF(ISNA(VLOOKUP(A430,[1]!BODY_EL7,2,FALSE))=TRUE,0,VLOOKUP(A430,[1]!BODY_EL7,2,FALSE)),IF(ISNA(VLOOKUP(A430,[1]!BODY_A7,2,FALSE))=TRUE,0,VLOOKUP(A430,[1]!BODY_A7,2,FALSE)),IF(ISNA(VLOOKUP(A430,[1]!BODY_B7,2,FALSE))=TRUE,0,VLOOKUP(A430,[1]!BODY_B7,2,FALSE)),IF(ISNA(VLOOKUP(A430,[1]!BODY_C7,2,FALSE))=TRUE,0,VLOOKUP(A430,[1]!BODY_C7,2,FALSE)))</f>
        <v>0</v>
      </c>
      <c r="T430" s="9">
        <f>SUM(IF(ISNA(VLOOKUP(A430,[1]!BODY_EL8,2,FALSE))=TRUE,0,VLOOKUP(A430,[1]!BODY_EL8,2,FALSE)),IF(ISNA(VLOOKUP(A430,[1]!BODY_A8,2,FALSE))=TRUE,0,VLOOKUP(A430,[1]!BODY_A8,2,FALSE)),IF(ISNA(VLOOKUP(A430,[1]!BODY_B8,2,FALSE))=TRUE,0,VLOOKUP(A430,[1]!BODY_B8,2,FALSE)),IF(ISNA(VLOOKUP(A430,[1]!BODY_C8,2,FALSE))=TRUE,0,VLOOKUP(A430,[1]!BODY_C8,2,FALSE)))</f>
        <v>0</v>
      </c>
      <c r="U430" s="9">
        <f>SUM(IF(ISNA(VLOOKUP(A430,[1]!BODY_EL9,2,FALSE))=TRUE,0,VLOOKUP(A430,[1]!BODY_EL9,2,FALSE)),IF(ISNA(VLOOKUP(A430,[1]!BODY_A9,2,FALSE))=TRUE,0,VLOOKUP(A430,[1]!BODY_A9,2,FALSE)),IF(ISNA(VLOOKUP(A430,[1]!BODY_B9,2,FALSE))=TRUE,0,VLOOKUP(A430,[1]!BODY_B9,2,FALSE)),IF(ISNA(VLOOKUP(A430,[1]!BODY_C9,2,FALSE))=TRUE,0,VLOOKUP(A430,[1]!BODY_C9,2,FALSE)))</f>
        <v>0</v>
      </c>
      <c r="V430" s="9">
        <f>SUM(IF(ISNA(VLOOKUP(A430,[1]!BODY_EL13,2,FALSE))=TRUE,0,VLOOKUP(A430,[1]!BODY_EL13,2,FALSE)),IF(ISNA(VLOOKUP(A430,[1]!BODY_A13,2,FALSE))=TRUE,0,VLOOKUP(A430,[1]!BODY_A13,2,FALSE)),IF(ISNA(VLOOKUP(A430,[1]!BODY_B13,2,FALSE))=TRUE,0,VLOOKUP(A430,[1]!BODY_B13,2,FALSE)),IF(ISNA(VLOOKUP(A430,[1]!BODY_C13,2,FALSE))=TRUE,0,VLOOKUP(A430,[1]!BODY_C13,2,FALSE)))</f>
        <v>0</v>
      </c>
      <c r="W430" s="9">
        <f>SUM(IF(ISNA(VLOOKUP(A430,[1]!BODY_EL14,2,FALSE))=TRUE,0,VLOOKUP(A430,[1]!BODY_EL14,2,FALSE)),IF(ISNA(VLOOKUP(A430,[1]!BODY_A14,2,FALSE))=TRUE,0,VLOOKUP(A430,[1]!BODY_A14,2,FALSE)),IF(ISNA(VLOOKUP(A430,[1]!BODY_B14,2,FALSE))=TRUE,0,VLOOKUP(A430,[1]!BODY_B14,2,FALSE)),IF(ISNA(VLOOKUP(A430,[1]!BODY_C14,2,FALSE))=TRUE,0,VLOOKUP(A430,[1]!BODY_C14,2,FALSE)))</f>
        <v>0</v>
      </c>
      <c r="X430" s="9">
        <f>SUM(IF(ISNA(VLOOKUP(A430,[1]!BODY_EL15,2,FALSE))=TRUE,0,VLOOKUP(A430,[1]!BODY_EL15,2,FALSE)),IF(ISNA(VLOOKUP(A430,[1]!BODY_A15,2,FALSE))=TRUE,0,VLOOKUP(A430,[1]!BODY_A15,2,FALSE)),IF(ISNA(VLOOKUP(A430,[1]!BODY_B15,2,FALSE))=TRUE,0,VLOOKUP(A430,[1]!BODY_B15,2,FALSE)),IF(ISNA(VLOOKUP(A430,[1]!BODY_C15,2,FALSE))=TRUE,0,VLOOKUP(A430,[1]!BODY_C15,2,FALSE)))</f>
        <v>0</v>
      </c>
      <c r="Y430" s="9">
        <f>SUM(IF(ISNA(VLOOKUP(A430,[1]!BODY_EL16,2,FALSE))=TRUE,0,VLOOKUP(A430,[1]!BODY_EL16,2,FALSE)),IF(ISNA(VLOOKUP(A430,[1]!BODY_A16,2,FALSE))=TRUE,0,VLOOKUP(A430,[1]!BODY_A16,2,FALSE)),IF(ISNA(VLOOKUP(A430,[1]!BODY_B16,2,FALSE))=TRUE,0,VLOOKUP(A430,[1]!BODY_B16,2,FALSE)),IF(ISNA(VLOOKUP(A430,[1]!BODY_C16,2,FALSE))=TRUE,0,VLOOKUP(A430,[1]!BODY_C16,2,FALSE)))</f>
        <v>0</v>
      </c>
      <c r="Z430" s="9">
        <f>SUM(IF(ISNA(VLOOKUP(A430,[1]!BODY_EL16,2,FALSE))=TRUE,0,VLOOKUP(A430,[1]!BODY_EL16,2,FALSE)),IF(ISNA(VLOOKUP(A430,[1]!BODY_A16,2,FALSE))=TRUE,0,VLOOKUP(A430,[1]!BODY_A16,2,FALSE)),IF(ISNA(VLOOKUP(A430,[1]!BODY_B16,2,FALSE))=TRUE,0,VLOOKUP(A430,[1]!BODY_B16,2,FALSE)),IF(ISNA(VLOOKUP(A430,[1]!BODY_C16,2,FALSE))=TRUE,0,VLOOKUP(A430,[1]!BODY_C16,2,FALSE)))</f>
        <v>0</v>
      </c>
      <c r="AA430" s="10">
        <f t="shared" si="61"/>
        <v>60</v>
      </c>
      <c r="AB430" s="8">
        <f t="shared" si="62"/>
        <v>1</v>
      </c>
    </row>
    <row r="431" spans="1:28" x14ac:dyDescent="0.25">
      <c r="A431" s="6" t="s">
        <v>580</v>
      </c>
      <c r="B431" s="7" t="s">
        <v>163</v>
      </c>
      <c r="C431" s="6" t="s">
        <v>57</v>
      </c>
      <c r="D431" s="8" t="s">
        <v>58</v>
      </c>
      <c r="E431" s="8">
        <v>0</v>
      </c>
      <c r="F431" s="9">
        <f t="shared" si="54"/>
        <v>0</v>
      </c>
      <c r="G431" s="9">
        <f t="shared" si="55"/>
        <v>0</v>
      </c>
      <c r="H431" s="9">
        <f t="shared" si="56"/>
        <v>0</v>
      </c>
      <c r="I431" s="9">
        <f t="shared" si="57"/>
        <v>0</v>
      </c>
      <c r="J431" s="9">
        <f t="shared" si="58"/>
        <v>0</v>
      </c>
      <c r="K431" s="9">
        <f t="shared" si="59"/>
        <v>0</v>
      </c>
      <c r="L431" s="10">
        <f t="shared" si="60"/>
        <v>0</v>
      </c>
      <c r="M431" s="9">
        <f>SUM(IF(ISNA(VLOOKUP(A431,[1]!BODY_EL1,2,FALSE))=TRUE,0,VLOOKUP(A431,[1]!BODY_EL1,2,FALSE)),IF(ISNA(VLOOKUP(A431,[1]!BODY_A1,2,FALSE))=TRUE,0,VLOOKUP(A431,[1]!BODY_A1,2,FALSE)),IF(ISNA(VLOOKUP(A431,[1]!BODY_B1,2,FALSE))=TRUE,0,VLOOKUP(A431,[1]!BODY_B1,2,FALSE)),IF(ISNA(VLOOKUP(A431,[1]!BODY_C1,2,FALSE))=TRUE,0,VLOOKUP(A431,[1]!BODY_C1,2,FALSE)))</f>
        <v>0</v>
      </c>
      <c r="N431" s="9">
        <f>SUM(IF(ISNA(VLOOKUP(A431,[1]!BODY_EL2,2,FALSE))=TRUE,0,VLOOKUP(A431,[1]!BODY_EL2,2,FALSE)),IF(ISNA(VLOOKUP(A431,[1]!BODY_A2,2,FALSE))=TRUE,0,VLOOKUP(A431,[1]!BODY_A2,2,FALSE)),IF(ISNA(VLOOKUP(A431,[1]!BODY_B2,2,FALSE))=TRUE,0,VLOOKUP(A431,[1]!BODY_B2,2,FALSE)),IF(ISNA(VLOOKUP(A431,[1]!BODY_C2,2,FALSE))=TRUE,0,VLOOKUP(A431,[1]!BODY_C2,2,FALSE)))</f>
        <v>0</v>
      </c>
      <c r="O431" s="9">
        <f>SUM(IF(ISNA(VLOOKUP(A431,[1]!BODY_EL3,2,FALSE))=TRUE,0,VLOOKUP(A431,[1]!BODY_EL3,2,FALSE)),IF(ISNA(VLOOKUP(A431,[1]!BODY_A3,2,FALSE))=TRUE,0,VLOOKUP(A431,[1]!BODY_A3,2,FALSE)),IF(ISNA(VLOOKUP(A431,[1]!BODY_B3,2,FALSE))=TRUE,0,VLOOKUP(A431,[1]!BODY_B3,2,FALSE)),IF(ISNA(VLOOKUP(A431,[1]!BODY_C3,2,FALSE))=TRUE,0,VLOOKUP(A431,[1]!BODY_C3,2,FALSE)))</f>
        <v>0</v>
      </c>
      <c r="P431" s="9">
        <f>SUM(IF(ISNA(VLOOKUP(A431,[1]!BODY_EL4,2,FALSE))=TRUE,0,VLOOKUP(A431,[1]!BODY_EL4,2,FALSE)),IF(ISNA(VLOOKUP(A431,[1]!BODY_A4,2,FALSE))=TRUE,0,VLOOKUP(A431,[1]!BODY_A4,2,FALSE)),IF(ISNA(VLOOKUP(A431,[1]!BODY_B4,2,FALSE))=TRUE,0,VLOOKUP(A431,[1]!BODY_B4,2,FALSE)),IF(ISNA(VLOOKUP(A431,[1]!BODY_C4,2,FALSE))=TRUE,0,VLOOKUP(A431,[1]!BODY_C4,2,FALSE)))</f>
        <v>0</v>
      </c>
      <c r="Q431" s="9">
        <f>SUM(IF(ISNA(VLOOKUP(A431,[1]!BODY_EL5,2,FALSE))=TRUE,0,VLOOKUP(A431,[1]!BODY_EL5,2,FALSE)),IF(ISNA(VLOOKUP(A431,[1]!BODY_A5,2,FALSE))=TRUE,0,VLOOKUP(A431,[1]!BODY_A5,2,FALSE)),IF(ISNA(VLOOKUP(A431,[1]!BODY_B5,2,FALSE))=TRUE,0,VLOOKUP(A431,[1]!BODY_B5,2,FALSE)),IF(ISNA(VLOOKUP(A431,[1]!BODY_C5,2,FALSE))=TRUE,0,VLOOKUP(A431,[1]!BODY_C5,2,FALSE)))</f>
        <v>0</v>
      </c>
      <c r="R431" s="9">
        <f>SUM(IF(ISNA(VLOOKUP(A431,[1]!BODY_EL6,2,FALSE))=TRUE,0,VLOOKUP(A431,[1]!BODY_EL6,2,FALSE)),IF(ISNA(VLOOKUP(A431,[1]!BODY_A6,2,FALSE))=TRUE,0,VLOOKUP(A431,[1]!BODY_A6,2,FALSE)),IF(ISNA(VLOOKUP(A431,[1]!BODY_B6,2,FALSE))=TRUE,0,VLOOKUP(A431,[1]!BODY_B6,2,FALSE)),IF(ISNA(VLOOKUP(A431,[1]!BODY_C6,2,FALSE))=TRUE,0,VLOOKUP(A431,[1]!BODY_C6,2,FALSE)))</f>
        <v>0</v>
      </c>
      <c r="S431" s="9">
        <f>SUM(IF(ISNA(VLOOKUP(A431,[1]!BODY_EL7,2,FALSE))=TRUE,0,VLOOKUP(A431,[1]!BODY_EL7,2,FALSE)),IF(ISNA(VLOOKUP(A431,[1]!BODY_A7,2,FALSE))=TRUE,0,VLOOKUP(A431,[1]!BODY_A7,2,FALSE)),IF(ISNA(VLOOKUP(A431,[1]!BODY_B7,2,FALSE))=TRUE,0,VLOOKUP(A431,[1]!BODY_B7,2,FALSE)),IF(ISNA(VLOOKUP(A431,[1]!BODY_C7,2,FALSE))=TRUE,0,VLOOKUP(A431,[1]!BODY_C7,2,FALSE)))</f>
        <v>0</v>
      </c>
      <c r="T431" s="9">
        <f>SUM(IF(ISNA(VLOOKUP(A431,[1]!BODY_EL8,2,FALSE))=TRUE,0,VLOOKUP(A431,[1]!BODY_EL8,2,FALSE)),IF(ISNA(VLOOKUP(A431,[1]!BODY_A8,2,FALSE))=TRUE,0,VLOOKUP(A431,[1]!BODY_A8,2,FALSE)),IF(ISNA(VLOOKUP(A431,[1]!BODY_B8,2,FALSE))=TRUE,0,VLOOKUP(A431,[1]!BODY_B8,2,FALSE)),IF(ISNA(VLOOKUP(A431,[1]!BODY_C8,2,FALSE))=TRUE,0,VLOOKUP(A431,[1]!BODY_C8,2,FALSE)))</f>
        <v>0</v>
      </c>
      <c r="U431" s="9">
        <f>SUM(IF(ISNA(VLOOKUP(A431,[1]!BODY_EL9,2,FALSE))=TRUE,0,VLOOKUP(A431,[1]!BODY_EL9,2,FALSE)),IF(ISNA(VLOOKUP(A431,[1]!BODY_A9,2,FALSE))=TRUE,0,VLOOKUP(A431,[1]!BODY_A9,2,FALSE)),IF(ISNA(VLOOKUP(A431,[1]!BODY_B9,2,FALSE))=TRUE,0,VLOOKUP(A431,[1]!BODY_B9,2,FALSE)),IF(ISNA(VLOOKUP(A431,[1]!BODY_C9,2,FALSE))=TRUE,0,VLOOKUP(A431,[1]!BODY_C9,2,FALSE)))</f>
        <v>0</v>
      </c>
      <c r="V431" s="9">
        <f>SUM(IF(ISNA(VLOOKUP(A431,[1]!BODY_EL13,2,FALSE))=TRUE,0,VLOOKUP(A431,[1]!BODY_EL13,2,FALSE)),IF(ISNA(VLOOKUP(A431,[1]!BODY_A13,2,FALSE))=TRUE,0,VLOOKUP(A431,[1]!BODY_A13,2,FALSE)),IF(ISNA(VLOOKUP(A431,[1]!BODY_B13,2,FALSE))=TRUE,0,VLOOKUP(A431,[1]!BODY_B13,2,FALSE)),IF(ISNA(VLOOKUP(A431,[1]!BODY_C13,2,FALSE))=TRUE,0,VLOOKUP(A431,[1]!BODY_C13,2,FALSE)))</f>
        <v>0</v>
      </c>
      <c r="W431" s="9">
        <f>SUM(IF(ISNA(VLOOKUP(A431,[1]!BODY_EL14,2,FALSE))=TRUE,0,VLOOKUP(A431,[1]!BODY_EL14,2,FALSE)),IF(ISNA(VLOOKUP(A431,[1]!BODY_A14,2,FALSE))=TRUE,0,VLOOKUP(A431,[1]!BODY_A14,2,FALSE)),IF(ISNA(VLOOKUP(A431,[1]!BODY_B14,2,FALSE))=TRUE,0,VLOOKUP(A431,[1]!BODY_B14,2,FALSE)),IF(ISNA(VLOOKUP(A431,[1]!BODY_C14,2,FALSE))=TRUE,0,VLOOKUP(A431,[1]!BODY_C14,2,FALSE)))</f>
        <v>0</v>
      </c>
      <c r="X431" s="9">
        <f>SUM(IF(ISNA(VLOOKUP(A431,[1]!BODY_EL15,2,FALSE))=TRUE,0,VLOOKUP(A431,[1]!BODY_EL15,2,FALSE)),IF(ISNA(VLOOKUP(A431,[1]!BODY_A15,2,FALSE))=TRUE,0,VLOOKUP(A431,[1]!BODY_A15,2,FALSE)),IF(ISNA(VLOOKUP(A431,[1]!BODY_B15,2,FALSE))=TRUE,0,VLOOKUP(A431,[1]!BODY_B15,2,FALSE)),IF(ISNA(VLOOKUP(A431,[1]!BODY_C15,2,FALSE))=TRUE,0,VLOOKUP(A431,[1]!BODY_C15,2,FALSE)))</f>
        <v>0</v>
      </c>
      <c r="Y431" s="9">
        <f>SUM(IF(ISNA(VLOOKUP(A431,[1]!BODY_EL16,2,FALSE))=TRUE,0,VLOOKUP(A431,[1]!BODY_EL16,2,FALSE)),IF(ISNA(VLOOKUP(A431,[1]!BODY_A16,2,FALSE))=TRUE,0,VLOOKUP(A431,[1]!BODY_A16,2,FALSE)),IF(ISNA(VLOOKUP(A431,[1]!BODY_B16,2,FALSE))=TRUE,0,VLOOKUP(A431,[1]!BODY_B16,2,FALSE)),IF(ISNA(VLOOKUP(A431,[1]!BODY_C16,2,FALSE))=TRUE,0,VLOOKUP(A431,[1]!BODY_C16,2,FALSE)))</f>
        <v>0</v>
      </c>
      <c r="Z431" s="9">
        <f>SUM(IF(ISNA(VLOOKUP(A431,[1]!BODY_EL16,2,FALSE))=TRUE,0,VLOOKUP(A431,[1]!BODY_EL16,2,FALSE)),IF(ISNA(VLOOKUP(A431,[1]!BODY_A16,2,FALSE))=TRUE,0,VLOOKUP(A431,[1]!BODY_A16,2,FALSE)),IF(ISNA(VLOOKUP(A431,[1]!BODY_B16,2,FALSE))=TRUE,0,VLOOKUP(A431,[1]!BODY_B16,2,FALSE)),IF(ISNA(VLOOKUP(A431,[1]!BODY_C16,2,FALSE))=TRUE,0,VLOOKUP(A431,[1]!BODY_C16,2,FALSE)))</f>
        <v>0</v>
      </c>
      <c r="AA431" s="10">
        <f t="shared" si="61"/>
        <v>0</v>
      </c>
      <c r="AB431" s="8" t="str">
        <f t="shared" si="62"/>
        <v>WO</v>
      </c>
    </row>
    <row r="432" spans="1:28" x14ac:dyDescent="0.25">
      <c r="A432" s="6" t="s">
        <v>581</v>
      </c>
      <c r="B432" s="7" t="s">
        <v>163</v>
      </c>
      <c r="C432" s="6" t="s">
        <v>57</v>
      </c>
      <c r="D432" s="8" t="s">
        <v>58</v>
      </c>
      <c r="E432" s="8">
        <v>0</v>
      </c>
      <c r="F432" s="9">
        <f t="shared" si="54"/>
        <v>0</v>
      </c>
      <c r="G432" s="9">
        <f t="shared" si="55"/>
        <v>0</v>
      </c>
      <c r="H432" s="9">
        <f t="shared" si="56"/>
        <v>0</v>
      </c>
      <c r="I432" s="9">
        <f t="shared" si="57"/>
        <v>0</v>
      </c>
      <c r="J432" s="9">
        <f t="shared" si="58"/>
        <v>0</v>
      </c>
      <c r="K432" s="9">
        <f t="shared" si="59"/>
        <v>0</v>
      </c>
      <c r="L432" s="10">
        <f t="shared" si="60"/>
        <v>0</v>
      </c>
      <c r="M432" s="9">
        <f>SUM(IF(ISNA(VLOOKUP(A432,[1]!BODY_EL1,2,FALSE))=TRUE,0,VLOOKUP(A432,[1]!BODY_EL1,2,FALSE)),IF(ISNA(VLOOKUP(A432,[1]!BODY_A1,2,FALSE))=TRUE,0,VLOOKUP(A432,[1]!BODY_A1,2,FALSE)),IF(ISNA(VLOOKUP(A432,[1]!BODY_B1,2,FALSE))=TRUE,0,VLOOKUP(A432,[1]!BODY_B1,2,FALSE)),IF(ISNA(VLOOKUP(A432,[1]!BODY_C1,2,FALSE))=TRUE,0,VLOOKUP(A432,[1]!BODY_C1,2,FALSE)))</f>
        <v>0</v>
      </c>
      <c r="N432" s="9">
        <f>SUM(IF(ISNA(VLOOKUP(A432,[1]!BODY_EL2,2,FALSE))=TRUE,0,VLOOKUP(A432,[1]!BODY_EL2,2,FALSE)),IF(ISNA(VLOOKUP(A432,[1]!BODY_A2,2,FALSE))=TRUE,0,VLOOKUP(A432,[1]!BODY_A2,2,FALSE)),IF(ISNA(VLOOKUP(A432,[1]!BODY_B2,2,FALSE))=TRUE,0,VLOOKUP(A432,[1]!BODY_B2,2,FALSE)),IF(ISNA(VLOOKUP(A432,[1]!BODY_C2,2,FALSE))=TRUE,0,VLOOKUP(A432,[1]!BODY_C2,2,FALSE)))</f>
        <v>0</v>
      </c>
      <c r="O432" s="9">
        <f>SUM(IF(ISNA(VLOOKUP(A432,[1]!BODY_EL3,2,FALSE))=TRUE,0,VLOOKUP(A432,[1]!BODY_EL3,2,FALSE)),IF(ISNA(VLOOKUP(A432,[1]!BODY_A3,2,FALSE))=TRUE,0,VLOOKUP(A432,[1]!BODY_A3,2,FALSE)),IF(ISNA(VLOOKUP(A432,[1]!BODY_B3,2,FALSE))=TRUE,0,VLOOKUP(A432,[1]!BODY_B3,2,FALSE)),IF(ISNA(VLOOKUP(A432,[1]!BODY_C3,2,FALSE))=TRUE,0,VLOOKUP(A432,[1]!BODY_C3,2,FALSE)))</f>
        <v>0</v>
      </c>
      <c r="P432" s="9">
        <f>SUM(IF(ISNA(VLOOKUP(A432,[1]!BODY_EL4,2,FALSE))=TRUE,0,VLOOKUP(A432,[1]!BODY_EL4,2,FALSE)),IF(ISNA(VLOOKUP(A432,[1]!BODY_A4,2,FALSE))=TRUE,0,VLOOKUP(A432,[1]!BODY_A4,2,FALSE)),IF(ISNA(VLOOKUP(A432,[1]!BODY_B4,2,FALSE))=TRUE,0,VLOOKUP(A432,[1]!BODY_B4,2,FALSE)),IF(ISNA(VLOOKUP(A432,[1]!BODY_C4,2,FALSE))=TRUE,0,VLOOKUP(A432,[1]!BODY_C4,2,FALSE)))</f>
        <v>0</v>
      </c>
      <c r="Q432" s="9">
        <f>SUM(IF(ISNA(VLOOKUP(A432,[1]!BODY_EL5,2,FALSE))=TRUE,0,VLOOKUP(A432,[1]!BODY_EL5,2,FALSE)),IF(ISNA(VLOOKUP(A432,[1]!BODY_A5,2,FALSE))=TRUE,0,VLOOKUP(A432,[1]!BODY_A5,2,FALSE)),IF(ISNA(VLOOKUP(A432,[1]!BODY_B5,2,FALSE))=TRUE,0,VLOOKUP(A432,[1]!BODY_B5,2,FALSE)),IF(ISNA(VLOOKUP(A432,[1]!BODY_C5,2,FALSE))=TRUE,0,VLOOKUP(A432,[1]!BODY_C5,2,FALSE)))</f>
        <v>0</v>
      </c>
      <c r="R432" s="9">
        <f>SUM(IF(ISNA(VLOOKUP(A432,[1]!BODY_EL6,2,FALSE))=TRUE,0,VLOOKUP(A432,[1]!BODY_EL6,2,FALSE)),IF(ISNA(VLOOKUP(A432,[1]!BODY_A6,2,FALSE))=TRUE,0,VLOOKUP(A432,[1]!BODY_A6,2,FALSE)),IF(ISNA(VLOOKUP(A432,[1]!BODY_B6,2,FALSE))=TRUE,0,VLOOKUP(A432,[1]!BODY_B6,2,FALSE)),IF(ISNA(VLOOKUP(A432,[1]!BODY_C6,2,FALSE))=TRUE,0,VLOOKUP(A432,[1]!BODY_C6,2,FALSE)))</f>
        <v>0</v>
      </c>
      <c r="S432" s="9">
        <f>SUM(IF(ISNA(VLOOKUP(A432,[1]!BODY_EL7,2,FALSE))=TRUE,0,VLOOKUP(A432,[1]!BODY_EL7,2,FALSE)),IF(ISNA(VLOOKUP(A432,[1]!BODY_A7,2,FALSE))=TRUE,0,VLOOKUP(A432,[1]!BODY_A7,2,FALSE)),IF(ISNA(VLOOKUP(A432,[1]!BODY_B7,2,FALSE))=TRUE,0,VLOOKUP(A432,[1]!BODY_B7,2,FALSE)),IF(ISNA(VLOOKUP(A432,[1]!BODY_C7,2,FALSE))=TRUE,0,VLOOKUP(A432,[1]!BODY_C7,2,FALSE)))</f>
        <v>0</v>
      </c>
      <c r="T432" s="9">
        <f>SUM(IF(ISNA(VLOOKUP(A432,[1]!BODY_EL8,2,FALSE))=TRUE,0,VLOOKUP(A432,[1]!BODY_EL8,2,FALSE)),IF(ISNA(VLOOKUP(A432,[1]!BODY_A8,2,FALSE))=TRUE,0,VLOOKUP(A432,[1]!BODY_A8,2,FALSE)),IF(ISNA(VLOOKUP(A432,[1]!BODY_B8,2,FALSE))=TRUE,0,VLOOKUP(A432,[1]!BODY_B8,2,FALSE)),IF(ISNA(VLOOKUP(A432,[1]!BODY_C8,2,FALSE))=TRUE,0,VLOOKUP(A432,[1]!BODY_C8,2,FALSE)))</f>
        <v>0</v>
      </c>
      <c r="U432" s="9">
        <f>SUM(IF(ISNA(VLOOKUP(A432,[1]!BODY_EL9,2,FALSE))=TRUE,0,VLOOKUP(A432,[1]!BODY_EL9,2,FALSE)),IF(ISNA(VLOOKUP(A432,[1]!BODY_A9,2,FALSE))=TRUE,0,VLOOKUP(A432,[1]!BODY_A9,2,FALSE)),IF(ISNA(VLOOKUP(A432,[1]!BODY_B9,2,FALSE))=TRUE,0,VLOOKUP(A432,[1]!BODY_B9,2,FALSE)),IF(ISNA(VLOOKUP(A432,[1]!BODY_C9,2,FALSE))=TRUE,0,VLOOKUP(A432,[1]!BODY_C9,2,FALSE)))</f>
        <v>0</v>
      </c>
      <c r="V432" s="9">
        <f>SUM(IF(ISNA(VLOOKUP(A432,[1]!BODY_EL10,2,FALSE))=TRUE,0,VLOOKUP(A432,[1]!BODY_EL10,2,FALSE)),IF(ISNA(VLOOKUP(A432,[1]!BODY_A10,2,FALSE))=TRUE,0,VLOOKUP(A432,[1]!BODY_A10,2,FALSE)),IF(ISNA(VLOOKUP(A432,[1]!BODY_B10,2,FALSE))=TRUE,0,VLOOKUP(A432,[1]!BODY_B10,2,FALSE)),IF(ISNA(VLOOKUP(A432,[1]!BODY_C10,2,FALSE))=TRUE,0,VLOOKUP(A432,[1]!BODY_C10,2,FALSE)))</f>
        <v>0</v>
      </c>
      <c r="W432" s="9">
        <f>SUM(IF(ISNA(VLOOKUP(A432,[1]!BODY_EL11,2,FALSE))=TRUE,0,VLOOKUP(A432,[1]!BODY_EL11,2,FALSE)),IF(ISNA(VLOOKUP(A432,[1]!BODY_A11,2,FALSE))=TRUE,0,VLOOKUP(A432,[1]!BODY_A11,2,FALSE)),IF(ISNA(VLOOKUP(A432,[1]!BODY_B11,2,FALSE))=TRUE,0,VLOOKUP(A432,[1]!BODY_B11,2,FALSE)),IF(ISNA(VLOOKUP(A432,[1]!BODY_C11,2,FALSE))=TRUE,0,VLOOKUP(A432,[1]!BODY_C11,2,FALSE)))</f>
        <v>0</v>
      </c>
      <c r="X432" s="9">
        <f>SUM(IF(ISNA(VLOOKUP(A432,[1]!BODY_EL12,2,FALSE))=TRUE,0,VLOOKUP(A432,[1]!BODY_EL12,2,FALSE)),IF(ISNA(VLOOKUP(A432,[1]!BODY_A12,2,FALSE))=TRUE,0,VLOOKUP(A432,[1]!BODY_A12,2,FALSE)),IF(ISNA(VLOOKUP(A432,[1]!BODY_B12,2,FALSE))=TRUE,0,VLOOKUP(A432,[1]!BODY_B12,2,FALSE)),IF(ISNA(VLOOKUP(A432,[1]!BODY_C12,2,FALSE))=TRUE,0,VLOOKUP(A432,[1]!BODY_C12,2,FALSE)))</f>
        <v>0</v>
      </c>
      <c r="Y432" s="9">
        <f>SUM(IF(ISNA(VLOOKUP(A432,[1]!BODY_EL16,2,FALSE))=TRUE,0,VLOOKUP(A432,[1]!BODY_EL16,2,FALSE)),IF(ISNA(VLOOKUP(A432,[1]!BODY_A16,2,FALSE))=TRUE,0,VLOOKUP(A432,[1]!BODY_A16,2,FALSE)),IF(ISNA(VLOOKUP(A432,[1]!BODY_B16,2,FALSE))=TRUE,0,VLOOKUP(A432,[1]!BODY_B16,2,FALSE)),IF(ISNA(VLOOKUP(A432,[1]!BODY_C16,2,FALSE))=TRUE,0,VLOOKUP(A432,[1]!BODY_C16,2,FALSE)))</f>
        <v>0</v>
      </c>
      <c r="Z432" s="9">
        <f>SUM(IF(ISNA(VLOOKUP(A432,[1]!BODY_EL16,2,FALSE))=TRUE,0,VLOOKUP(A432,[1]!BODY_EL16,2,FALSE)),IF(ISNA(VLOOKUP(A432,[1]!BODY_A16,2,FALSE))=TRUE,0,VLOOKUP(A432,[1]!BODY_A16,2,FALSE)),IF(ISNA(VLOOKUP(A432,[1]!BODY_B16,2,FALSE))=TRUE,0,VLOOKUP(A432,[1]!BODY_B16,2,FALSE)),IF(ISNA(VLOOKUP(A432,[1]!BODY_C16,2,FALSE))=TRUE,0,VLOOKUP(A432,[1]!BODY_C16,2,FALSE)))</f>
        <v>0</v>
      </c>
      <c r="AA432" s="10">
        <f t="shared" si="61"/>
        <v>0</v>
      </c>
      <c r="AB432" s="8" t="str">
        <f t="shared" si="62"/>
        <v>WO</v>
      </c>
    </row>
    <row r="433" spans="1:28" x14ac:dyDescent="0.25">
      <c r="A433" s="6" t="s">
        <v>582</v>
      </c>
      <c r="B433" s="7" t="s">
        <v>62</v>
      </c>
      <c r="C433" s="6" t="s">
        <v>57</v>
      </c>
      <c r="D433" s="8" t="s">
        <v>58</v>
      </c>
      <c r="E433" s="8">
        <v>0</v>
      </c>
      <c r="F433" s="9">
        <f t="shared" si="54"/>
        <v>0</v>
      </c>
      <c r="G433" s="9">
        <f t="shared" si="55"/>
        <v>0</v>
      </c>
      <c r="H433" s="9">
        <f t="shared" si="56"/>
        <v>0</v>
      </c>
      <c r="I433" s="9">
        <f t="shared" si="57"/>
        <v>0</v>
      </c>
      <c r="J433" s="9">
        <f t="shared" si="58"/>
        <v>0</v>
      </c>
      <c r="K433" s="9">
        <f t="shared" si="59"/>
        <v>0</v>
      </c>
      <c r="L433" s="10">
        <f t="shared" si="60"/>
        <v>0</v>
      </c>
      <c r="M433" s="9">
        <f>SUM(IF(ISNA(VLOOKUP(A433,[1]!BODY_EL1,2,FALSE))=TRUE,0,VLOOKUP(A433,[1]!BODY_EL1,2,FALSE)),IF(ISNA(VLOOKUP(A433,[1]!BODY_A1,2,FALSE))=TRUE,0,VLOOKUP(A433,[1]!BODY_A1,2,FALSE)),IF(ISNA(VLOOKUP(A433,[1]!BODY_B1,2,FALSE))=TRUE,0,VLOOKUP(A433,[1]!BODY_B1,2,FALSE)),IF(ISNA(VLOOKUP(A433,[1]!BODY_C1,2,FALSE))=TRUE,0,VLOOKUP(A433,[1]!BODY_C1,2,FALSE)))</f>
        <v>0</v>
      </c>
      <c r="N433" s="9">
        <f>SUM(IF(ISNA(VLOOKUP(A433,[1]!BODY_EL2,2,FALSE))=TRUE,0,VLOOKUP(A433,[1]!BODY_EL2,2,FALSE)),IF(ISNA(VLOOKUP(A433,[1]!BODY_A2,2,FALSE))=TRUE,0,VLOOKUP(A433,[1]!BODY_A2,2,FALSE)),IF(ISNA(VLOOKUP(A433,[1]!BODY_B2,2,FALSE))=TRUE,0,VLOOKUP(A433,[1]!BODY_B2,2,FALSE)),IF(ISNA(VLOOKUP(A433,[1]!BODY_C2,2,FALSE))=TRUE,0,VLOOKUP(A433,[1]!BODY_C2,2,FALSE)))</f>
        <v>0</v>
      </c>
      <c r="O433" s="9">
        <f>SUM(IF(ISNA(VLOOKUP(A433,[1]!BODY_EL3,2,FALSE))=TRUE,0,VLOOKUP(A433,[1]!BODY_EL3,2,FALSE)),IF(ISNA(VLOOKUP(A433,[1]!BODY_A3,2,FALSE))=TRUE,0,VLOOKUP(A433,[1]!BODY_A3,2,FALSE)),IF(ISNA(VLOOKUP(A433,[1]!BODY_B3,2,FALSE))=TRUE,0,VLOOKUP(A433,[1]!BODY_B3,2,FALSE)),IF(ISNA(VLOOKUP(A433,[1]!BODY_C3,2,FALSE))=TRUE,0,VLOOKUP(A433,[1]!BODY_C3,2,FALSE)))</f>
        <v>0</v>
      </c>
      <c r="P433" s="9">
        <f>SUM(IF(ISNA(VLOOKUP(A433,[1]!BODY_EL4,2,FALSE))=TRUE,0,VLOOKUP(A433,[1]!BODY_EL4,2,FALSE)),IF(ISNA(VLOOKUP(A433,[1]!BODY_A4,2,FALSE))=TRUE,0,VLOOKUP(A433,[1]!BODY_A4,2,FALSE)),IF(ISNA(VLOOKUP(A433,[1]!BODY_B4,2,FALSE))=TRUE,0,VLOOKUP(A433,[1]!BODY_B4,2,FALSE)),IF(ISNA(VLOOKUP(A433,[1]!BODY_C4,2,FALSE))=TRUE,0,VLOOKUP(A433,[1]!BODY_C4,2,FALSE)))</f>
        <v>0</v>
      </c>
      <c r="Q433" s="9">
        <f>SUM(IF(ISNA(VLOOKUP(A433,[1]!BODY_EL5,2,FALSE))=TRUE,0,VLOOKUP(A433,[1]!BODY_EL5,2,FALSE)),IF(ISNA(VLOOKUP(A433,[1]!BODY_A5,2,FALSE))=TRUE,0,VLOOKUP(A433,[1]!BODY_A5,2,FALSE)),IF(ISNA(VLOOKUP(A433,[1]!BODY_B5,2,FALSE))=TRUE,0,VLOOKUP(A433,[1]!BODY_B5,2,FALSE)),IF(ISNA(VLOOKUP(A433,[1]!BODY_C5,2,FALSE))=TRUE,0,VLOOKUP(A433,[1]!BODY_C5,2,FALSE)))</f>
        <v>0</v>
      </c>
      <c r="R433" s="9">
        <f>SUM(IF(ISNA(VLOOKUP(A433,[1]!BODY_EL6,2,FALSE))=TRUE,0,VLOOKUP(A433,[1]!BODY_EL6,2,FALSE)),IF(ISNA(VLOOKUP(A433,[1]!BODY_A6,2,FALSE))=TRUE,0,VLOOKUP(A433,[1]!BODY_A6,2,FALSE)),IF(ISNA(VLOOKUP(A433,[1]!BODY_B6,2,FALSE))=TRUE,0,VLOOKUP(A433,[1]!BODY_B6,2,FALSE)),IF(ISNA(VLOOKUP(A433,[1]!BODY_C6,2,FALSE))=TRUE,0,VLOOKUP(A433,[1]!BODY_C6,2,FALSE)))</f>
        <v>0</v>
      </c>
      <c r="S433" s="9">
        <f>SUM(IF(ISNA(VLOOKUP(A433,[1]!BODY_EL7,2,FALSE))=TRUE,0,VLOOKUP(A433,[1]!BODY_EL7,2,FALSE)),IF(ISNA(VLOOKUP(A433,[1]!BODY_A7,2,FALSE))=TRUE,0,VLOOKUP(A433,[1]!BODY_A7,2,FALSE)),IF(ISNA(VLOOKUP(A433,[1]!BODY_B7,2,FALSE))=TRUE,0,VLOOKUP(A433,[1]!BODY_B7,2,FALSE)),IF(ISNA(VLOOKUP(A433,[1]!BODY_C7,2,FALSE))=TRUE,0,VLOOKUP(A433,[1]!BODY_C7,2,FALSE)))</f>
        <v>0</v>
      </c>
      <c r="T433" s="9">
        <f>SUM(IF(ISNA(VLOOKUP(A433,[1]!BODY_EL8,2,FALSE))=TRUE,0,VLOOKUP(A433,[1]!BODY_EL8,2,FALSE)),IF(ISNA(VLOOKUP(A433,[1]!BODY_A8,2,FALSE))=TRUE,0,VLOOKUP(A433,[1]!BODY_A8,2,FALSE)),IF(ISNA(VLOOKUP(A433,[1]!BODY_B8,2,FALSE))=TRUE,0,VLOOKUP(A433,[1]!BODY_B8,2,FALSE)),IF(ISNA(VLOOKUP(A433,[1]!BODY_C8,2,FALSE))=TRUE,0,VLOOKUP(A433,[1]!BODY_C8,2,FALSE)))</f>
        <v>0</v>
      </c>
      <c r="U433" s="9">
        <f>SUM(IF(ISNA(VLOOKUP(A433,[1]!BODY_EL9,2,FALSE))=TRUE,0,VLOOKUP(A433,[1]!BODY_EL9,2,FALSE)),IF(ISNA(VLOOKUP(A433,[1]!BODY_A9,2,FALSE))=TRUE,0,VLOOKUP(A433,[1]!BODY_A9,2,FALSE)),IF(ISNA(VLOOKUP(A433,[1]!BODY_B9,2,FALSE))=TRUE,0,VLOOKUP(A433,[1]!BODY_B9,2,FALSE)),IF(ISNA(VLOOKUP(A433,[1]!BODY_C9,2,FALSE))=TRUE,0,VLOOKUP(A433,[1]!BODY_C9,2,FALSE)))</f>
        <v>0</v>
      </c>
      <c r="V433" s="9">
        <f>SUM(IF(ISNA(VLOOKUP(A433,[1]!BODY_EL10,2,FALSE))=TRUE,0,VLOOKUP(A433,[1]!BODY_EL10,2,FALSE)),IF(ISNA(VLOOKUP(A433,[1]!BODY_A10,2,FALSE))=TRUE,0,VLOOKUP(A433,[1]!BODY_A10,2,FALSE)),IF(ISNA(VLOOKUP(A433,[1]!BODY_B10,2,FALSE))=TRUE,0,VLOOKUP(A433,[1]!BODY_B10,2,FALSE)),IF(ISNA(VLOOKUP(A433,[1]!BODY_C10,2,FALSE))=TRUE,0,VLOOKUP(A433,[1]!BODY_C10,2,FALSE)))</f>
        <v>0</v>
      </c>
      <c r="W433" s="9">
        <f>SUM(IF(ISNA(VLOOKUP(A433,[1]!BODY_EL11,2,FALSE))=TRUE,0,VLOOKUP(A433,[1]!BODY_EL11,2,FALSE)),IF(ISNA(VLOOKUP(A433,[1]!BODY_A11,2,FALSE))=TRUE,0,VLOOKUP(A433,[1]!BODY_A11,2,FALSE)),IF(ISNA(VLOOKUP(A433,[1]!BODY_B11,2,FALSE))=TRUE,0,VLOOKUP(A433,[1]!BODY_B11,2,FALSE)),IF(ISNA(VLOOKUP(A433,[1]!BODY_C11,2,FALSE))=TRUE,0,VLOOKUP(A433,[1]!BODY_C11,2,FALSE)))</f>
        <v>0</v>
      </c>
      <c r="X433" s="9">
        <f>SUM(IF(ISNA(VLOOKUP(A433,[1]!BODY_EL12,2,FALSE))=TRUE,0,VLOOKUP(A433,[1]!BODY_EL12,2,FALSE)),IF(ISNA(VLOOKUP(A433,[1]!BODY_A12,2,FALSE))=TRUE,0,VLOOKUP(A433,[1]!BODY_A12,2,FALSE)),IF(ISNA(VLOOKUP(A433,[1]!BODY_B12,2,FALSE))=TRUE,0,VLOOKUP(A433,[1]!BODY_B12,2,FALSE)),IF(ISNA(VLOOKUP(A433,[1]!BODY_C12,2,FALSE))=TRUE,0,VLOOKUP(A433,[1]!BODY_C12,2,FALSE)))</f>
        <v>0</v>
      </c>
      <c r="Y433" s="9">
        <f>SUM(IF(ISNA(VLOOKUP(A433,[1]!BODY_EL16,2,FALSE))=TRUE,0,VLOOKUP(A433,[1]!BODY_EL16,2,FALSE)),IF(ISNA(VLOOKUP(A433,[1]!BODY_A16,2,FALSE))=TRUE,0,VLOOKUP(A433,[1]!BODY_A16,2,FALSE)),IF(ISNA(VLOOKUP(A433,[1]!BODY_B16,2,FALSE))=TRUE,0,VLOOKUP(A433,[1]!BODY_B16,2,FALSE)),IF(ISNA(VLOOKUP(A433,[1]!BODY_C16,2,FALSE))=TRUE,0,VLOOKUP(A433,[1]!BODY_C16,2,FALSE)))</f>
        <v>0</v>
      </c>
      <c r="Z433" s="9">
        <f>SUM(IF(ISNA(VLOOKUP(A433,[1]!BODY_EL16,2,FALSE))=TRUE,0,VLOOKUP(A433,[1]!BODY_EL16,2,FALSE)),IF(ISNA(VLOOKUP(A433,[1]!BODY_A16,2,FALSE))=TRUE,0,VLOOKUP(A433,[1]!BODY_A16,2,FALSE)),IF(ISNA(VLOOKUP(A433,[1]!BODY_B16,2,FALSE))=TRUE,0,VLOOKUP(A433,[1]!BODY_B16,2,FALSE)),IF(ISNA(VLOOKUP(A433,[1]!BODY_C16,2,FALSE))=TRUE,0,VLOOKUP(A433,[1]!BODY_C16,2,FALSE)))</f>
        <v>0</v>
      </c>
      <c r="AA433" s="10">
        <f t="shared" si="61"/>
        <v>0</v>
      </c>
      <c r="AB433" s="8" t="str">
        <f t="shared" si="62"/>
        <v>WO</v>
      </c>
    </row>
    <row r="434" spans="1:28" x14ac:dyDescent="0.25">
      <c r="A434" s="6" t="s">
        <v>583</v>
      </c>
      <c r="B434" s="7" t="s">
        <v>327</v>
      </c>
      <c r="C434" s="6" t="s">
        <v>122</v>
      </c>
      <c r="D434" s="8">
        <v>1</v>
      </c>
      <c r="E434" s="8">
        <v>20</v>
      </c>
      <c r="F434" s="9">
        <f t="shared" si="54"/>
        <v>20</v>
      </c>
      <c r="G434" s="9">
        <f t="shared" si="55"/>
        <v>20</v>
      </c>
      <c r="H434" s="9">
        <f t="shared" si="56"/>
        <v>20</v>
      </c>
      <c r="I434" s="9">
        <f t="shared" si="57"/>
        <v>0</v>
      </c>
      <c r="J434" s="9">
        <f t="shared" si="58"/>
        <v>0</v>
      </c>
      <c r="K434" s="9">
        <f t="shared" si="59"/>
        <v>0</v>
      </c>
      <c r="L434" s="10">
        <f t="shared" si="60"/>
        <v>60</v>
      </c>
      <c r="M434" s="9">
        <f>SUM(IF(ISNA(VLOOKUP(A434,[1]!BODY_EL1,2,FALSE))=TRUE,0,VLOOKUP(A434,[1]!BODY_EL1,2,FALSE)),IF(ISNA(VLOOKUP(A434,[1]!BODY_A1,2,FALSE))=TRUE,0,VLOOKUP(A434,[1]!BODY_A1,2,FALSE)),IF(ISNA(VLOOKUP(A434,[1]!BODY_B1,2,FALSE))=TRUE,0,VLOOKUP(A434,[1]!BODY_B1,2,FALSE)),IF(ISNA(VLOOKUP(A434,[1]!BODY_C1,2,FALSE))=TRUE,0,VLOOKUP(A434,[1]!BODY_C1,2,FALSE)))</f>
        <v>20</v>
      </c>
      <c r="N434" s="9">
        <f>SUM(IF(ISNA(VLOOKUP(A434,[1]!BODY_EL2,2,FALSE))=TRUE,0,VLOOKUP(A434,[1]!BODY_EL2,2,FALSE)),IF(ISNA(VLOOKUP(A434,[1]!BODY_A2,2,FALSE))=TRUE,0,VLOOKUP(A434,[1]!BODY_A2,2,FALSE)),IF(ISNA(VLOOKUP(A434,[1]!BODY_B2,2,FALSE))=TRUE,0,VLOOKUP(A434,[1]!BODY_B2,2,FALSE)),IF(ISNA(VLOOKUP(A434,[1]!BODY_C2,2,FALSE))=TRUE,0,VLOOKUP(A434,[1]!BODY_C2,2,FALSE)))</f>
        <v>0</v>
      </c>
      <c r="O434" s="9">
        <f>SUM(IF(ISNA(VLOOKUP(A434,[1]!BODY_EL3,2,FALSE))=TRUE,0,VLOOKUP(A434,[1]!BODY_EL3,2,FALSE)),IF(ISNA(VLOOKUP(A434,[1]!BODY_A3,2,FALSE))=TRUE,0,VLOOKUP(A434,[1]!BODY_A3,2,FALSE)),IF(ISNA(VLOOKUP(A434,[1]!BODY_B3,2,FALSE))=TRUE,0,VLOOKUP(A434,[1]!BODY_B3,2,FALSE)),IF(ISNA(VLOOKUP(A434,[1]!BODY_C3,2,FALSE))=TRUE,0,VLOOKUP(A434,[1]!BODY_C3,2,FALSE)))</f>
        <v>0</v>
      </c>
      <c r="P434" s="9">
        <f>SUM(IF(ISNA(VLOOKUP(A434,[1]!BODY_EL4,2,FALSE))=TRUE,0,VLOOKUP(A434,[1]!BODY_EL4,2,FALSE)),IF(ISNA(VLOOKUP(A434,[1]!BODY_A4,2,FALSE))=TRUE,0,VLOOKUP(A434,[1]!BODY_A4,2,FALSE)),IF(ISNA(VLOOKUP(A434,[1]!BODY_B4,2,FALSE))=TRUE,0,VLOOKUP(A434,[1]!BODY_B4,2,FALSE)),IF(ISNA(VLOOKUP(A434,[1]!BODY_C4,2,FALSE))=TRUE,0,VLOOKUP(A434,[1]!BODY_C4,2,FALSE)))</f>
        <v>20</v>
      </c>
      <c r="Q434" s="9">
        <f>SUM(IF(ISNA(VLOOKUP(A434,[1]!BODY_EL5,2,FALSE))=TRUE,0,VLOOKUP(A434,[1]!BODY_EL5,2,FALSE)),IF(ISNA(VLOOKUP(A434,[1]!BODY_A5,2,FALSE))=TRUE,0,VLOOKUP(A434,[1]!BODY_A5,2,FALSE)),IF(ISNA(VLOOKUP(A434,[1]!BODY_B5,2,FALSE))=TRUE,0,VLOOKUP(A434,[1]!BODY_B5,2,FALSE)),IF(ISNA(VLOOKUP(A434,[1]!BODY_C5,2,FALSE))=TRUE,0,VLOOKUP(A434,[1]!BODY_C5,2,FALSE)))</f>
        <v>20</v>
      </c>
      <c r="R434" s="9">
        <f>SUM(IF(ISNA(VLOOKUP(A434,[1]!BODY_EL6,2,FALSE))=TRUE,0,VLOOKUP(A434,[1]!BODY_EL6,2,FALSE)),IF(ISNA(VLOOKUP(A434,[1]!BODY_A6,2,FALSE))=TRUE,0,VLOOKUP(A434,[1]!BODY_A6,2,FALSE)),IF(ISNA(VLOOKUP(A434,[1]!BODY_B6,2,FALSE))=TRUE,0,VLOOKUP(A434,[1]!BODY_B6,2,FALSE)),IF(ISNA(VLOOKUP(A434,[1]!BODY_C6,2,FALSE))=TRUE,0,VLOOKUP(A434,[1]!BODY_C6,2,FALSE)))</f>
        <v>0</v>
      </c>
      <c r="S434" s="9">
        <f>SUM(IF(ISNA(VLOOKUP(A434,[1]!BODY_EL7,2,FALSE))=TRUE,0,VLOOKUP(A434,[1]!BODY_EL7,2,FALSE)),IF(ISNA(VLOOKUP(A434,[1]!BODY_A7,2,FALSE))=TRUE,0,VLOOKUP(A434,[1]!BODY_A7,2,FALSE)),IF(ISNA(VLOOKUP(A434,[1]!BODY_B7,2,FALSE))=TRUE,0,VLOOKUP(A434,[1]!BODY_B7,2,FALSE)),IF(ISNA(VLOOKUP(A434,[1]!BODY_C7,2,FALSE))=TRUE,0,VLOOKUP(A434,[1]!BODY_C7,2,FALSE)))</f>
        <v>0</v>
      </c>
      <c r="T434" s="9">
        <f>SUM(IF(ISNA(VLOOKUP(A434,[1]!BODY_EL8,2,FALSE))=TRUE,0,VLOOKUP(A434,[1]!BODY_EL8,2,FALSE)),IF(ISNA(VLOOKUP(A434,[1]!BODY_A8,2,FALSE))=TRUE,0,VLOOKUP(A434,[1]!BODY_A8,2,FALSE)),IF(ISNA(VLOOKUP(A434,[1]!BODY_B8,2,FALSE))=TRUE,0,VLOOKUP(A434,[1]!BODY_B8,2,FALSE)),IF(ISNA(VLOOKUP(A434,[1]!BODY_C8,2,FALSE))=TRUE,0,VLOOKUP(A434,[1]!BODY_C8,2,FALSE)))</f>
        <v>0</v>
      </c>
      <c r="U434" s="9">
        <f>SUM(IF(ISNA(VLOOKUP(A434,[1]!BODY_EL9,2,FALSE))=TRUE,0,VLOOKUP(A434,[1]!BODY_EL9,2,FALSE)),IF(ISNA(VLOOKUP(A434,[1]!BODY_A9,2,FALSE))=TRUE,0,VLOOKUP(A434,[1]!BODY_A9,2,FALSE)),IF(ISNA(VLOOKUP(A434,[1]!BODY_B9,2,FALSE))=TRUE,0,VLOOKUP(A434,[1]!BODY_B9,2,FALSE)),IF(ISNA(VLOOKUP(A434,[1]!BODY_C9,2,FALSE))=TRUE,0,VLOOKUP(A434,[1]!BODY_C9,2,FALSE)))</f>
        <v>0</v>
      </c>
      <c r="V434" s="9">
        <f>SUM(IF(ISNA(VLOOKUP(A434,[1]!BODY_EL13,2,FALSE))=TRUE,0,VLOOKUP(A434,[1]!BODY_EL13,2,FALSE)),IF(ISNA(VLOOKUP(A434,[1]!BODY_A13,2,FALSE))=TRUE,0,VLOOKUP(A434,[1]!BODY_A13,2,FALSE)),IF(ISNA(VLOOKUP(A434,[1]!BODY_B13,2,FALSE))=TRUE,0,VLOOKUP(A434,[1]!BODY_B13,2,FALSE)),IF(ISNA(VLOOKUP(A434,[1]!BODY_C13,2,FALSE))=TRUE,0,VLOOKUP(A434,[1]!BODY_C13,2,FALSE)))</f>
        <v>0</v>
      </c>
      <c r="W434" s="9">
        <f>SUM(IF(ISNA(VLOOKUP(A434,[1]!BODY_EL14,2,FALSE))=TRUE,0,VLOOKUP(A434,[1]!BODY_EL14,2,FALSE)),IF(ISNA(VLOOKUP(A434,[1]!BODY_A14,2,FALSE))=TRUE,0,VLOOKUP(A434,[1]!BODY_A14,2,FALSE)),IF(ISNA(VLOOKUP(A434,[1]!BODY_B14,2,FALSE))=TRUE,0,VLOOKUP(A434,[1]!BODY_B14,2,FALSE)),IF(ISNA(VLOOKUP(A434,[1]!BODY_C14,2,FALSE))=TRUE,0,VLOOKUP(A434,[1]!BODY_C14,2,FALSE)))</f>
        <v>0</v>
      </c>
      <c r="X434" s="9">
        <f>SUM(IF(ISNA(VLOOKUP(A434,[1]!BODY_EL15,2,FALSE))=TRUE,0,VLOOKUP(A434,[1]!BODY_EL15,2,FALSE)),IF(ISNA(VLOOKUP(A434,[1]!BODY_A15,2,FALSE))=TRUE,0,VLOOKUP(A434,[1]!BODY_A15,2,FALSE)),IF(ISNA(VLOOKUP(A434,[1]!BODY_B15,2,FALSE))=TRUE,0,VLOOKUP(A434,[1]!BODY_B15,2,FALSE)),IF(ISNA(VLOOKUP(A434,[1]!BODY_C15,2,FALSE))=TRUE,0,VLOOKUP(A434,[1]!BODY_C15,2,FALSE)))</f>
        <v>0</v>
      </c>
      <c r="Y434" s="9">
        <f>SUM(IF(ISNA(VLOOKUP(A434,[1]!BODY_EL16,2,FALSE))=TRUE,0,VLOOKUP(A434,[1]!BODY_EL16,2,FALSE)),IF(ISNA(VLOOKUP(A434,[1]!BODY_A16,2,FALSE))=TRUE,0,VLOOKUP(A434,[1]!BODY_A16,2,FALSE)),IF(ISNA(VLOOKUP(A434,[1]!BODY_B16,2,FALSE))=TRUE,0,VLOOKUP(A434,[1]!BODY_B16,2,FALSE)),IF(ISNA(VLOOKUP(A434,[1]!BODY_C16,2,FALSE))=TRUE,0,VLOOKUP(A434,[1]!BODY_C16,2,FALSE)))</f>
        <v>0</v>
      </c>
      <c r="Z434" s="9">
        <f>SUM(IF(ISNA(VLOOKUP(A434,[1]!BODY_EL16,2,FALSE))=TRUE,0,VLOOKUP(A434,[1]!BODY_EL16,2,FALSE)),IF(ISNA(VLOOKUP(A434,[1]!BODY_A16,2,FALSE))=TRUE,0,VLOOKUP(A434,[1]!BODY_A16,2,FALSE)),IF(ISNA(VLOOKUP(A434,[1]!BODY_B16,2,FALSE))=TRUE,0,VLOOKUP(A434,[1]!BODY_B16,2,FALSE)),IF(ISNA(VLOOKUP(A434,[1]!BODY_C16,2,FALSE))=TRUE,0,VLOOKUP(A434,[1]!BODY_C16,2,FALSE)))</f>
        <v>0</v>
      </c>
      <c r="AA434" s="10">
        <f t="shared" si="61"/>
        <v>60</v>
      </c>
      <c r="AB434" s="8">
        <f t="shared" si="62"/>
        <v>1</v>
      </c>
    </row>
    <row r="435" spans="1:28" x14ac:dyDescent="0.25">
      <c r="A435" s="6" t="s">
        <v>584</v>
      </c>
      <c r="B435" s="7" t="s">
        <v>585</v>
      </c>
      <c r="C435" s="6" t="s">
        <v>57</v>
      </c>
      <c r="D435" s="8" t="s">
        <v>58</v>
      </c>
      <c r="E435" s="8">
        <v>0</v>
      </c>
      <c r="F435" s="9">
        <f t="shared" si="54"/>
        <v>0</v>
      </c>
      <c r="G435" s="9">
        <f t="shared" si="55"/>
        <v>0</v>
      </c>
      <c r="H435" s="9">
        <f t="shared" si="56"/>
        <v>0</v>
      </c>
      <c r="I435" s="9">
        <f t="shared" si="57"/>
        <v>0</v>
      </c>
      <c r="J435" s="9">
        <f t="shared" si="58"/>
        <v>0</v>
      </c>
      <c r="K435" s="9">
        <f t="shared" si="59"/>
        <v>0</v>
      </c>
      <c r="L435" s="10">
        <f t="shared" si="60"/>
        <v>0</v>
      </c>
      <c r="M435" s="9">
        <f>SUM(IF(ISNA(VLOOKUP(A435,[1]!BODY_EL1,2,FALSE))=TRUE,0,VLOOKUP(A435,[1]!BODY_EL1,2,FALSE)),IF(ISNA(VLOOKUP(A435,[1]!BODY_A1,2,FALSE))=TRUE,0,VLOOKUP(A435,[1]!BODY_A1,2,FALSE)),IF(ISNA(VLOOKUP(A435,[1]!BODY_B1,2,FALSE))=TRUE,0,VLOOKUP(A435,[1]!BODY_B1,2,FALSE)),IF(ISNA(VLOOKUP(A435,[1]!BODY_C1,2,FALSE))=TRUE,0,VLOOKUP(A435,[1]!BODY_C1,2,FALSE)))</f>
        <v>0</v>
      </c>
      <c r="N435" s="9">
        <f>SUM(IF(ISNA(VLOOKUP(A435,[1]!BODY_EL2,2,FALSE))=TRUE,0,VLOOKUP(A435,[1]!BODY_EL2,2,FALSE)),IF(ISNA(VLOOKUP(A435,[1]!BODY_A2,2,FALSE))=TRUE,0,VLOOKUP(A435,[1]!BODY_A2,2,FALSE)),IF(ISNA(VLOOKUP(A435,[1]!BODY_B2,2,FALSE))=TRUE,0,VLOOKUP(A435,[1]!BODY_B2,2,FALSE)),IF(ISNA(VLOOKUP(A435,[1]!BODY_C2,2,FALSE))=TRUE,0,VLOOKUP(A435,[1]!BODY_C2,2,FALSE)))</f>
        <v>0</v>
      </c>
      <c r="O435" s="9">
        <f>SUM(IF(ISNA(VLOOKUP(A435,[1]!BODY_EL3,2,FALSE))=TRUE,0,VLOOKUP(A435,[1]!BODY_EL3,2,FALSE)),IF(ISNA(VLOOKUP(A435,[1]!BODY_A3,2,FALSE))=TRUE,0,VLOOKUP(A435,[1]!BODY_A3,2,FALSE)),IF(ISNA(VLOOKUP(A435,[1]!BODY_B3,2,FALSE))=TRUE,0,VLOOKUP(A435,[1]!BODY_B3,2,FALSE)),IF(ISNA(VLOOKUP(A435,[1]!BODY_C3,2,FALSE))=TRUE,0,VLOOKUP(A435,[1]!BODY_C3,2,FALSE)))</f>
        <v>0</v>
      </c>
      <c r="P435" s="9">
        <f>SUM(IF(ISNA(VLOOKUP(A435,[1]!BODY_EL4,2,FALSE))=TRUE,0,VLOOKUP(A435,[1]!BODY_EL4,2,FALSE)),IF(ISNA(VLOOKUP(A435,[1]!BODY_A4,2,FALSE))=TRUE,0,VLOOKUP(A435,[1]!BODY_A4,2,FALSE)),IF(ISNA(VLOOKUP(A435,[1]!BODY_B4,2,FALSE))=TRUE,0,VLOOKUP(A435,[1]!BODY_B4,2,FALSE)),IF(ISNA(VLOOKUP(A435,[1]!BODY_C4,2,FALSE))=TRUE,0,VLOOKUP(A435,[1]!BODY_C4,2,FALSE)))</f>
        <v>0</v>
      </c>
      <c r="Q435" s="9">
        <f>SUM(IF(ISNA(VLOOKUP(A435,[1]!BODY_EL5,2,FALSE))=TRUE,0,VLOOKUP(A435,[1]!BODY_EL5,2,FALSE)),IF(ISNA(VLOOKUP(A435,[1]!BODY_A5,2,FALSE))=TRUE,0,VLOOKUP(A435,[1]!BODY_A5,2,FALSE)),IF(ISNA(VLOOKUP(A435,[1]!BODY_B5,2,FALSE))=TRUE,0,VLOOKUP(A435,[1]!BODY_B5,2,FALSE)),IF(ISNA(VLOOKUP(A435,[1]!BODY_C5,2,FALSE))=TRUE,0,VLOOKUP(A435,[1]!BODY_C5,2,FALSE)))</f>
        <v>0</v>
      </c>
      <c r="R435" s="9">
        <f>SUM(IF(ISNA(VLOOKUP(A435,[1]!BODY_EL6,2,FALSE))=TRUE,0,VLOOKUP(A435,[1]!BODY_EL6,2,FALSE)),IF(ISNA(VLOOKUP(A435,[1]!BODY_A6,2,FALSE))=TRUE,0,VLOOKUP(A435,[1]!BODY_A6,2,FALSE)),IF(ISNA(VLOOKUP(A435,[1]!BODY_B6,2,FALSE))=TRUE,0,VLOOKUP(A435,[1]!BODY_B6,2,FALSE)),IF(ISNA(VLOOKUP(A435,[1]!BODY_C6,2,FALSE))=TRUE,0,VLOOKUP(A435,[1]!BODY_C6,2,FALSE)))</f>
        <v>0</v>
      </c>
      <c r="S435" s="9">
        <f>SUM(IF(ISNA(VLOOKUP(A435,[1]!BODY_EL7,2,FALSE))=TRUE,0,VLOOKUP(A435,[1]!BODY_EL7,2,FALSE)),IF(ISNA(VLOOKUP(A435,[1]!BODY_A7,2,FALSE))=TRUE,0,VLOOKUP(A435,[1]!BODY_A7,2,FALSE)),IF(ISNA(VLOOKUP(A435,[1]!BODY_B7,2,FALSE))=TRUE,0,VLOOKUP(A435,[1]!BODY_B7,2,FALSE)),IF(ISNA(VLOOKUP(A435,[1]!BODY_C7,2,FALSE))=TRUE,0,VLOOKUP(A435,[1]!BODY_C7,2,FALSE)))</f>
        <v>0</v>
      </c>
      <c r="T435" s="9">
        <f>SUM(IF(ISNA(VLOOKUP(A435,[1]!BODY_EL8,2,FALSE))=TRUE,0,VLOOKUP(A435,[1]!BODY_EL8,2,FALSE)),IF(ISNA(VLOOKUP(A435,[1]!BODY_A8,2,FALSE))=TRUE,0,VLOOKUP(A435,[1]!BODY_A8,2,FALSE)),IF(ISNA(VLOOKUP(A435,[1]!BODY_B8,2,FALSE))=TRUE,0,VLOOKUP(A435,[1]!BODY_B8,2,FALSE)),IF(ISNA(VLOOKUP(A435,[1]!BODY_C8,2,FALSE))=TRUE,0,VLOOKUP(A435,[1]!BODY_C8,2,FALSE)))</f>
        <v>0</v>
      </c>
      <c r="U435" s="9">
        <f>SUM(IF(ISNA(VLOOKUP(A435,[1]!BODY_EL9,2,FALSE))=TRUE,0,VLOOKUP(A435,[1]!BODY_EL9,2,FALSE)),IF(ISNA(VLOOKUP(A435,[1]!BODY_A9,2,FALSE))=TRUE,0,VLOOKUP(A435,[1]!BODY_A9,2,FALSE)),IF(ISNA(VLOOKUP(A435,[1]!BODY_B9,2,FALSE))=TRUE,0,VLOOKUP(A435,[1]!BODY_B9,2,FALSE)),IF(ISNA(VLOOKUP(A435,[1]!BODY_C9,2,FALSE))=TRUE,0,VLOOKUP(A435,[1]!BODY_C9,2,FALSE)))</f>
        <v>0</v>
      </c>
      <c r="V435" s="9">
        <f>SUM(IF(ISNA(VLOOKUP(A435,[1]!BODY_EL10,2,FALSE))=TRUE,0,VLOOKUP(A435,[1]!BODY_EL10,2,FALSE)),IF(ISNA(VLOOKUP(A435,[1]!BODY_A10,2,FALSE))=TRUE,0,VLOOKUP(A435,[1]!BODY_A10,2,FALSE)),IF(ISNA(VLOOKUP(A435,[1]!BODY_B10,2,FALSE))=TRUE,0,VLOOKUP(A435,[1]!BODY_B10,2,FALSE)),IF(ISNA(VLOOKUP(A435,[1]!BODY_C10,2,FALSE))=TRUE,0,VLOOKUP(A435,[1]!BODY_C10,2,FALSE)))</f>
        <v>0</v>
      </c>
      <c r="W435" s="9">
        <f>SUM(IF(ISNA(VLOOKUP(A435,[1]!BODY_EL11,2,FALSE))=TRUE,0,VLOOKUP(A435,[1]!BODY_EL11,2,FALSE)),IF(ISNA(VLOOKUP(A435,[1]!BODY_A11,2,FALSE))=TRUE,0,VLOOKUP(A435,[1]!BODY_A11,2,FALSE)),IF(ISNA(VLOOKUP(A435,[1]!BODY_B11,2,FALSE))=TRUE,0,VLOOKUP(A435,[1]!BODY_B11,2,FALSE)),IF(ISNA(VLOOKUP(A435,[1]!BODY_C11,2,FALSE))=TRUE,0,VLOOKUP(A435,[1]!BODY_C11,2,FALSE)))</f>
        <v>0</v>
      </c>
      <c r="X435" s="9">
        <f>SUM(IF(ISNA(VLOOKUP(A435,[1]!BODY_EL12,2,FALSE))=TRUE,0,VLOOKUP(A435,[1]!BODY_EL12,2,FALSE)),IF(ISNA(VLOOKUP(A435,[1]!BODY_A12,2,FALSE))=TRUE,0,VLOOKUP(A435,[1]!BODY_A12,2,FALSE)),IF(ISNA(VLOOKUP(A435,[1]!BODY_B12,2,FALSE))=TRUE,0,VLOOKUP(A435,[1]!BODY_B12,2,FALSE)),IF(ISNA(VLOOKUP(A435,[1]!BODY_C12,2,FALSE))=TRUE,0,VLOOKUP(A435,[1]!BODY_C12,2,FALSE)))</f>
        <v>0</v>
      </c>
      <c r="Y435" s="9">
        <f>SUM(IF(ISNA(VLOOKUP(A435,[1]!BODY_EL16,2,FALSE))=TRUE,0,VLOOKUP(A435,[1]!BODY_EL16,2,FALSE)),IF(ISNA(VLOOKUP(A435,[1]!BODY_A16,2,FALSE))=TRUE,0,VLOOKUP(A435,[1]!BODY_A16,2,FALSE)),IF(ISNA(VLOOKUP(A435,[1]!BODY_B16,2,FALSE))=TRUE,0,VLOOKUP(A435,[1]!BODY_B16,2,FALSE)),IF(ISNA(VLOOKUP(A435,[1]!BODY_C16,2,FALSE))=TRUE,0,VLOOKUP(A435,[1]!BODY_C16,2,FALSE)))</f>
        <v>0</v>
      </c>
      <c r="Z435" s="9">
        <f>SUM(IF(ISNA(VLOOKUP(A435,[1]!BODY_EL16,2,FALSE))=TRUE,0,VLOOKUP(A435,[1]!BODY_EL16,2,FALSE)),IF(ISNA(VLOOKUP(A435,[1]!BODY_A16,2,FALSE))=TRUE,0,VLOOKUP(A435,[1]!BODY_A16,2,FALSE)),IF(ISNA(VLOOKUP(A435,[1]!BODY_B16,2,FALSE))=TRUE,0,VLOOKUP(A435,[1]!BODY_B16,2,FALSE)),IF(ISNA(VLOOKUP(A435,[1]!BODY_C16,2,FALSE))=TRUE,0,VLOOKUP(A435,[1]!BODY_C16,2,FALSE)))</f>
        <v>0</v>
      </c>
      <c r="AA435" s="10">
        <f t="shared" si="61"/>
        <v>0</v>
      </c>
      <c r="AB435" s="8" t="str">
        <f t="shared" si="62"/>
        <v>WO</v>
      </c>
    </row>
    <row r="436" spans="1:28" x14ac:dyDescent="0.25">
      <c r="A436" s="6" t="s">
        <v>586</v>
      </c>
      <c r="B436" s="7" t="s">
        <v>83</v>
      </c>
      <c r="C436" s="6" t="s">
        <v>57</v>
      </c>
      <c r="D436" s="8" t="s">
        <v>58</v>
      </c>
      <c r="E436" s="8">
        <v>0</v>
      </c>
      <c r="F436" s="9">
        <f t="shared" si="54"/>
        <v>0</v>
      </c>
      <c r="G436" s="9">
        <f t="shared" si="55"/>
        <v>0</v>
      </c>
      <c r="H436" s="9">
        <f t="shared" si="56"/>
        <v>0</v>
      </c>
      <c r="I436" s="9">
        <f t="shared" si="57"/>
        <v>0</v>
      </c>
      <c r="J436" s="9">
        <f t="shared" si="58"/>
        <v>0</v>
      </c>
      <c r="K436" s="9">
        <f t="shared" si="59"/>
        <v>0</v>
      </c>
      <c r="L436" s="10">
        <f t="shared" si="60"/>
        <v>0</v>
      </c>
      <c r="M436" s="9">
        <f>SUM(IF(ISNA(VLOOKUP(A436,[1]!BODY_EL1,2,FALSE))=TRUE,0,VLOOKUP(A436,[1]!BODY_EL1,2,FALSE)),IF(ISNA(VLOOKUP(A436,[1]!BODY_A1,2,FALSE))=TRUE,0,VLOOKUP(A436,[1]!BODY_A1,2,FALSE)),IF(ISNA(VLOOKUP(A436,[1]!BODY_B1,2,FALSE))=TRUE,0,VLOOKUP(A436,[1]!BODY_B1,2,FALSE)),IF(ISNA(VLOOKUP(A436,[1]!BODY_C1,2,FALSE))=TRUE,0,VLOOKUP(A436,[1]!BODY_C1,2,FALSE)))</f>
        <v>0</v>
      </c>
      <c r="N436" s="9">
        <f>SUM(IF(ISNA(VLOOKUP(A436,[1]!BODY_EL2,2,FALSE))=TRUE,0,VLOOKUP(A436,[1]!BODY_EL2,2,FALSE)),IF(ISNA(VLOOKUP(A436,[1]!BODY_A2,2,FALSE))=TRUE,0,VLOOKUP(A436,[1]!BODY_A2,2,FALSE)),IF(ISNA(VLOOKUP(A436,[1]!BODY_B2,2,FALSE))=TRUE,0,VLOOKUP(A436,[1]!BODY_B2,2,FALSE)),IF(ISNA(VLOOKUP(A436,[1]!BODY_C2,2,FALSE))=TRUE,0,VLOOKUP(A436,[1]!BODY_C2,2,FALSE)))</f>
        <v>0</v>
      </c>
      <c r="O436" s="9">
        <f>SUM(IF(ISNA(VLOOKUP(A436,[1]!BODY_EL3,2,FALSE))=TRUE,0,VLOOKUP(A436,[1]!BODY_EL3,2,FALSE)),IF(ISNA(VLOOKUP(A436,[1]!BODY_A3,2,FALSE))=TRUE,0,VLOOKUP(A436,[1]!BODY_A3,2,FALSE)),IF(ISNA(VLOOKUP(A436,[1]!BODY_B3,2,FALSE))=TRUE,0,VLOOKUP(A436,[1]!BODY_B3,2,FALSE)),IF(ISNA(VLOOKUP(A436,[1]!BODY_C3,2,FALSE))=TRUE,0,VLOOKUP(A436,[1]!BODY_C3,2,FALSE)))</f>
        <v>0</v>
      </c>
      <c r="P436" s="9">
        <f>SUM(IF(ISNA(VLOOKUP(A436,[1]!BODY_EL4,2,FALSE))=TRUE,0,VLOOKUP(A436,[1]!BODY_EL4,2,FALSE)),IF(ISNA(VLOOKUP(A436,[1]!BODY_A4,2,FALSE))=TRUE,0,VLOOKUP(A436,[1]!BODY_A4,2,FALSE)),IF(ISNA(VLOOKUP(A436,[1]!BODY_B4,2,FALSE))=TRUE,0,VLOOKUP(A436,[1]!BODY_B4,2,FALSE)),IF(ISNA(VLOOKUP(A436,[1]!BODY_C4,2,FALSE))=TRUE,0,VLOOKUP(A436,[1]!BODY_C4,2,FALSE)))</f>
        <v>0</v>
      </c>
      <c r="Q436" s="9">
        <f>SUM(IF(ISNA(VLOOKUP(A436,[1]!BODY_EL5,2,FALSE))=TRUE,0,VLOOKUP(A436,[1]!BODY_EL5,2,FALSE)),IF(ISNA(VLOOKUP(A436,[1]!BODY_A5,2,FALSE))=TRUE,0,VLOOKUP(A436,[1]!BODY_A5,2,FALSE)),IF(ISNA(VLOOKUP(A436,[1]!BODY_B5,2,FALSE))=TRUE,0,VLOOKUP(A436,[1]!BODY_B5,2,FALSE)),IF(ISNA(VLOOKUP(A436,[1]!BODY_C5,2,FALSE))=TRUE,0,VLOOKUP(A436,[1]!BODY_C5,2,FALSE)))</f>
        <v>0</v>
      </c>
      <c r="R436" s="9">
        <f>SUM(IF(ISNA(VLOOKUP(A436,[1]!BODY_EL6,2,FALSE))=TRUE,0,VLOOKUP(A436,[1]!BODY_EL6,2,FALSE)),IF(ISNA(VLOOKUP(A436,[1]!BODY_A6,2,FALSE))=TRUE,0,VLOOKUP(A436,[1]!BODY_A6,2,FALSE)),IF(ISNA(VLOOKUP(A436,[1]!BODY_B6,2,FALSE))=TRUE,0,VLOOKUP(A436,[1]!BODY_B6,2,FALSE)),IF(ISNA(VLOOKUP(A436,[1]!BODY_C6,2,FALSE))=TRUE,0,VLOOKUP(A436,[1]!BODY_C6,2,FALSE)))</f>
        <v>0</v>
      </c>
      <c r="S436" s="9">
        <f>SUM(IF(ISNA(VLOOKUP(A436,[1]!BODY_EL7,2,FALSE))=TRUE,0,VLOOKUP(A436,[1]!BODY_EL7,2,FALSE)),IF(ISNA(VLOOKUP(A436,[1]!BODY_A7,2,FALSE))=TRUE,0,VLOOKUP(A436,[1]!BODY_A7,2,FALSE)),IF(ISNA(VLOOKUP(A436,[1]!BODY_B7,2,FALSE))=TRUE,0,VLOOKUP(A436,[1]!BODY_B7,2,FALSE)),IF(ISNA(VLOOKUP(A436,[1]!BODY_C7,2,FALSE))=TRUE,0,VLOOKUP(A436,[1]!BODY_C7,2,FALSE)))</f>
        <v>0</v>
      </c>
      <c r="T436" s="9">
        <f>SUM(IF(ISNA(VLOOKUP(A436,[1]!BODY_EL8,2,FALSE))=TRUE,0,VLOOKUP(A436,[1]!BODY_EL8,2,FALSE)),IF(ISNA(VLOOKUP(A436,[1]!BODY_A8,2,FALSE))=TRUE,0,VLOOKUP(A436,[1]!BODY_A8,2,FALSE)),IF(ISNA(VLOOKUP(A436,[1]!BODY_B8,2,FALSE))=TRUE,0,VLOOKUP(A436,[1]!BODY_B8,2,FALSE)),IF(ISNA(VLOOKUP(A436,[1]!BODY_C8,2,FALSE))=TRUE,0,VLOOKUP(A436,[1]!BODY_C8,2,FALSE)))</f>
        <v>0</v>
      </c>
      <c r="U436" s="9">
        <f>SUM(IF(ISNA(VLOOKUP(A436,[1]!BODY_EL9,2,FALSE))=TRUE,0,VLOOKUP(A436,[1]!BODY_EL9,2,FALSE)),IF(ISNA(VLOOKUP(A436,[1]!BODY_A9,2,FALSE))=TRUE,0,VLOOKUP(A436,[1]!BODY_A9,2,FALSE)),IF(ISNA(VLOOKUP(A436,[1]!BODY_B9,2,FALSE))=TRUE,0,VLOOKUP(A436,[1]!BODY_B9,2,FALSE)),IF(ISNA(VLOOKUP(A436,[1]!BODY_C9,2,FALSE))=TRUE,0,VLOOKUP(A436,[1]!BODY_C9,2,FALSE)))</f>
        <v>0</v>
      </c>
      <c r="V436" s="9">
        <f>SUM(IF(ISNA(VLOOKUP(A436,[1]!BODY_EL10,2,FALSE))=TRUE,0,VLOOKUP(A436,[1]!BODY_EL10,2,FALSE)),IF(ISNA(VLOOKUP(A436,[1]!BODY_A10,2,FALSE))=TRUE,0,VLOOKUP(A436,[1]!BODY_A10,2,FALSE)),IF(ISNA(VLOOKUP(A436,[1]!BODY_B10,2,FALSE))=TRUE,0,VLOOKUP(A436,[1]!BODY_B10,2,FALSE)),IF(ISNA(VLOOKUP(A436,[1]!BODY_C10,2,FALSE))=TRUE,0,VLOOKUP(A436,[1]!BODY_C10,2,FALSE)))</f>
        <v>0</v>
      </c>
      <c r="W436" s="9">
        <f>SUM(IF(ISNA(VLOOKUP(A436,[1]!BODY_EL11,2,FALSE))=TRUE,0,VLOOKUP(A436,[1]!BODY_EL11,2,FALSE)),IF(ISNA(VLOOKUP(A436,[1]!BODY_A11,2,FALSE))=TRUE,0,VLOOKUP(A436,[1]!BODY_A11,2,FALSE)),IF(ISNA(VLOOKUP(A436,[1]!BODY_B11,2,FALSE))=TRUE,0,VLOOKUP(A436,[1]!BODY_B11,2,FALSE)),IF(ISNA(VLOOKUP(A436,[1]!BODY_C11,2,FALSE))=TRUE,0,VLOOKUP(A436,[1]!BODY_C11,2,FALSE)))</f>
        <v>0</v>
      </c>
      <c r="X436" s="9">
        <f>SUM(IF(ISNA(VLOOKUP(A436,[1]!BODY_EL12,2,FALSE))=TRUE,0,VLOOKUP(A436,[1]!BODY_EL12,2,FALSE)),IF(ISNA(VLOOKUP(A436,[1]!BODY_A12,2,FALSE))=TRUE,0,VLOOKUP(A436,[1]!BODY_A12,2,FALSE)),IF(ISNA(VLOOKUP(A436,[1]!BODY_B12,2,FALSE))=TRUE,0,VLOOKUP(A436,[1]!BODY_B12,2,FALSE)),IF(ISNA(VLOOKUP(A436,[1]!BODY_C12,2,FALSE))=TRUE,0,VLOOKUP(A436,[1]!BODY_C12,2,FALSE)))</f>
        <v>0</v>
      </c>
      <c r="Y436" s="9">
        <f>SUM(IF(ISNA(VLOOKUP(A436,[1]!BODY_EL16,2,FALSE))=TRUE,0,VLOOKUP(A436,[1]!BODY_EL16,2,FALSE)),IF(ISNA(VLOOKUP(A436,[1]!BODY_A16,2,FALSE))=TRUE,0,VLOOKUP(A436,[1]!BODY_A16,2,FALSE)),IF(ISNA(VLOOKUP(A436,[1]!BODY_B16,2,FALSE))=TRUE,0,VLOOKUP(A436,[1]!BODY_B16,2,FALSE)),IF(ISNA(VLOOKUP(A436,[1]!BODY_C16,2,FALSE))=TRUE,0,VLOOKUP(A436,[1]!BODY_C16,2,FALSE)))</f>
        <v>0</v>
      </c>
      <c r="Z436" s="9">
        <f>SUM(IF(ISNA(VLOOKUP(A436,[1]!BODY_EL16,2,FALSE))=TRUE,0,VLOOKUP(A436,[1]!BODY_EL16,2,FALSE)),IF(ISNA(VLOOKUP(A436,[1]!BODY_A16,2,FALSE))=TRUE,0,VLOOKUP(A436,[1]!BODY_A16,2,FALSE)),IF(ISNA(VLOOKUP(A436,[1]!BODY_B16,2,FALSE))=TRUE,0,VLOOKUP(A436,[1]!BODY_B16,2,FALSE)),IF(ISNA(VLOOKUP(A436,[1]!BODY_C16,2,FALSE))=TRUE,0,VLOOKUP(A436,[1]!BODY_C16,2,FALSE)))</f>
        <v>0</v>
      </c>
      <c r="AA436" s="10">
        <f t="shared" si="61"/>
        <v>0</v>
      </c>
      <c r="AB436" s="8" t="str">
        <f t="shared" si="62"/>
        <v>WO</v>
      </c>
    </row>
    <row r="437" spans="1:28" x14ac:dyDescent="0.25">
      <c r="A437" s="6" t="s">
        <v>587</v>
      </c>
      <c r="B437" s="7"/>
      <c r="C437" s="6" t="s">
        <v>57</v>
      </c>
      <c r="D437" s="8" t="s">
        <v>58</v>
      </c>
      <c r="E437" s="8">
        <v>0</v>
      </c>
      <c r="F437" s="9">
        <f t="shared" si="54"/>
        <v>0</v>
      </c>
      <c r="G437" s="9">
        <f t="shared" si="55"/>
        <v>0</v>
      </c>
      <c r="H437" s="9">
        <f t="shared" si="56"/>
        <v>0</v>
      </c>
      <c r="I437" s="9">
        <f t="shared" si="57"/>
        <v>0</v>
      </c>
      <c r="J437" s="9">
        <f t="shared" si="58"/>
        <v>0</v>
      </c>
      <c r="K437" s="9">
        <f t="shared" si="59"/>
        <v>0</v>
      </c>
      <c r="L437" s="10">
        <f t="shared" si="60"/>
        <v>0</v>
      </c>
      <c r="M437" s="9">
        <f>SUM(IF(ISNA(VLOOKUP(A437,[1]!BODY_EL1,2,FALSE))=TRUE,0,VLOOKUP(A437,[1]!BODY_EL1,2,FALSE)),IF(ISNA(VLOOKUP(A437,[1]!BODY_A1,2,FALSE))=TRUE,0,VLOOKUP(A437,[1]!BODY_A1,2,FALSE)),IF(ISNA(VLOOKUP(A437,[1]!BODY_B1,2,FALSE))=TRUE,0,VLOOKUP(A437,[1]!BODY_B1,2,FALSE)),IF(ISNA(VLOOKUP(A437,[1]!BODY_C1,2,FALSE))=TRUE,0,VLOOKUP(A437,[1]!BODY_C1,2,FALSE)))</f>
        <v>0</v>
      </c>
      <c r="N437" s="9">
        <f>SUM(IF(ISNA(VLOOKUP(A437,[1]!BODY_EL2,2,FALSE))=TRUE,0,VLOOKUP(A437,[1]!BODY_EL2,2,FALSE)),IF(ISNA(VLOOKUP(A437,[1]!BODY_A2,2,FALSE))=TRUE,0,VLOOKUP(A437,[1]!BODY_A2,2,FALSE)),IF(ISNA(VLOOKUP(A437,[1]!BODY_B2,2,FALSE))=TRUE,0,VLOOKUP(A437,[1]!BODY_B2,2,FALSE)),IF(ISNA(VLOOKUP(A437,[1]!BODY_C2,2,FALSE))=TRUE,0,VLOOKUP(A437,[1]!BODY_C2,2,FALSE)))</f>
        <v>0</v>
      </c>
      <c r="O437" s="9">
        <f>SUM(IF(ISNA(VLOOKUP(A437,[1]!BODY_EL3,2,FALSE))=TRUE,0,VLOOKUP(A437,[1]!BODY_EL3,2,FALSE)),IF(ISNA(VLOOKUP(A437,[1]!BODY_A3,2,FALSE))=TRUE,0,VLOOKUP(A437,[1]!BODY_A3,2,FALSE)),IF(ISNA(VLOOKUP(A437,[1]!BODY_B3,2,FALSE))=TRUE,0,VLOOKUP(A437,[1]!BODY_B3,2,FALSE)),IF(ISNA(VLOOKUP(A437,[1]!BODY_C3,2,FALSE))=TRUE,0,VLOOKUP(A437,[1]!BODY_C3,2,FALSE)))</f>
        <v>0</v>
      </c>
      <c r="P437" s="9">
        <f>SUM(IF(ISNA(VLOOKUP(A437,[1]!BODY_EL4,2,FALSE))=TRUE,0,VLOOKUP(A437,[1]!BODY_EL4,2,FALSE)),IF(ISNA(VLOOKUP(A437,[1]!BODY_A4,2,FALSE))=TRUE,0,VLOOKUP(A437,[1]!BODY_A4,2,FALSE)),IF(ISNA(VLOOKUP(A437,[1]!BODY_B4,2,FALSE))=TRUE,0,VLOOKUP(A437,[1]!BODY_B4,2,FALSE)),IF(ISNA(VLOOKUP(A437,[1]!BODY_C4,2,FALSE))=TRUE,0,VLOOKUP(A437,[1]!BODY_C4,2,FALSE)))</f>
        <v>0</v>
      </c>
      <c r="Q437" s="9">
        <f>SUM(IF(ISNA(VLOOKUP(A437,[1]!BODY_EL5,2,FALSE))=TRUE,0,VLOOKUP(A437,[1]!BODY_EL5,2,FALSE)),IF(ISNA(VLOOKUP(A437,[1]!BODY_A5,2,FALSE))=TRUE,0,VLOOKUP(A437,[1]!BODY_A5,2,FALSE)),IF(ISNA(VLOOKUP(A437,[1]!BODY_B5,2,FALSE))=TRUE,0,VLOOKUP(A437,[1]!BODY_B5,2,FALSE)),IF(ISNA(VLOOKUP(A437,[1]!BODY_C5,2,FALSE))=TRUE,0,VLOOKUP(A437,[1]!BODY_C5,2,FALSE)))</f>
        <v>0</v>
      </c>
      <c r="R437" s="9">
        <f>SUM(IF(ISNA(VLOOKUP(A437,[1]!BODY_EL6,2,FALSE))=TRUE,0,VLOOKUP(A437,[1]!BODY_EL6,2,FALSE)),IF(ISNA(VLOOKUP(A437,[1]!BODY_A6,2,FALSE))=TRUE,0,VLOOKUP(A437,[1]!BODY_A6,2,FALSE)),IF(ISNA(VLOOKUP(A437,[1]!BODY_B6,2,FALSE))=TRUE,0,VLOOKUP(A437,[1]!BODY_B6,2,FALSE)),IF(ISNA(VLOOKUP(A437,[1]!BODY_C6,2,FALSE))=TRUE,0,VLOOKUP(A437,[1]!BODY_C6,2,FALSE)))</f>
        <v>0</v>
      </c>
      <c r="S437" s="9">
        <f>SUM(IF(ISNA(VLOOKUP(A437,[1]!BODY_EL7,2,FALSE))=TRUE,0,VLOOKUP(A437,[1]!BODY_EL7,2,FALSE)),IF(ISNA(VLOOKUP(A437,[1]!BODY_A7,2,FALSE))=TRUE,0,VLOOKUP(A437,[1]!BODY_A7,2,FALSE)),IF(ISNA(VLOOKUP(A437,[1]!BODY_B7,2,FALSE))=TRUE,0,VLOOKUP(A437,[1]!BODY_B7,2,FALSE)),IF(ISNA(VLOOKUP(A437,[1]!BODY_C7,2,FALSE))=TRUE,0,VLOOKUP(A437,[1]!BODY_C7,2,FALSE)))</f>
        <v>0</v>
      </c>
      <c r="T437" s="9">
        <f>SUM(IF(ISNA(VLOOKUP(A437,[1]!BODY_EL8,2,FALSE))=TRUE,0,VLOOKUP(A437,[1]!BODY_EL8,2,FALSE)),IF(ISNA(VLOOKUP(A437,[1]!BODY_A8,2,FALSE))=TRUE,0,VLOOKUP(A437,[1]!BODY_A8,2,FALSE)),IF(ISNA(VLOOKUP(A437,[1]!BODY_B8,2,FALSE))=TRUE,0,VLOOKUP(A437,[1]!BODY_B8,2,FALSE)),IF(ISNA(VLOOKUP(A437,[1]!BODY_C8,2,FALSE))=TRUE,0,VLOOKUP(A437,[1]!BODY_C8,2,FALSE)))</f>
        <v>0</v>
      </c>
      <c r="U437" s="9">
        <f>SUM(IF(ISNA(VLOOKUP(A437,[1]!BODY_EL9,2,FALSE))=TRUE,0,VLOOKUP(A437,[1]!BODY_EL9,2,FALSE)),IF(ISNA(VLOOKUP(A437,[1]!BODY_A9,2,FALSE))=TRUE,0,VLOOKUP(A437,[1]!BODY_A9,2,FALSE)),IF(ISNA(VLOOKUP(A437,[1]!BODY_B9,2,FALSE))=TRUE,0,VLOOKUP(A437,[1]!BODY_B9,2,FALSE)),IF(ISNA(VLOOKUP(A437,[1]!BODY_C9,2,FALSE))=TRUE,0,VLOOKUP(A437,[1]!BODY_C9,2,FALSE)))</f>
        <v>0</v>
      </c>
      <c r="V437" s="9">
        <f>SUM(IF(ISNA(VLOOKUP(A437,[1]!BODY_EL10,2,FALSE))=TRUE,0,VLOOKUP(A437,[1]!BODY_EL10,2,FALSE)),IF(ISNA(VLOOKUP(A437,[1]!BODY_A10,2,FALSE))=TRUE,0,VLOOKUP(A437,[1]!BODY_A10,2,FALSE)),IF(ISNA(VLOOKUP(A437,[1]!BODY_B10,2,FALSE))=TRUE,0,VLOOKUP(A437,[1]!BODY_B10,2,FALSE)),IF(ISNA(VLOOKUP(A437,[1]!BODY_C10,2,FALSE))=TRUE,0,VLOOKUP(A437,[1]!BODY_C10,2,FALSE)))</f>
        <v>0</v>
      </c>
      <c r="W437" s="9">
        <f>SUM(IF(ISNA(VLOOKUP(A437,[1]!BODY_EL11,2,FALSE))=TRUE,0,VLOOKUP(A437,[1]!BODY_EL11,2,FALSE)),IF(ISNA(VLOOKUP(A437,[1]!BODY_A11,2,FALSE))=TRUE,0,VLOOKUP(A437,[1]!BODY_A11,2,FALSE)),IF(ISNA(VLOOKUP(A437,[1]!BODY_B11,2,FALSE))=TRUE,0,VLOOKUP(A437,[1]!BODY_B11,2,FALSE)),IF(ISNA(VLOOKUP(A437,[1]!BODY_C11,2,FALSE))=TRUE,0,VLOOKUP(A437,[1]!BODY_C11,2,FALSE)))</f>
        <v>0</v>
      </c>
      <c r="X437" s="9">
        <f>SUM(IF(ISNA(VLOOKUP(A437,[1]!BODY_EL12,2,FALSE))=TRUE,0,VLOOKUP(A437,[1]!BODY_EL12,2,FALSE)),IF(ISNA(VLOOKUP(A437,[1]!BODY_A12,2,FALSE))=TRUE,0,VLOOKUP(A437,[1]!BODY_A12,2,FALSE)),IF(ISNA(VLOOKUP(A437,[1]!BODY_B12,2,FALSE))=TRUE,0,VLOOKUP(A437,[1]!BODY_B12,2,FALSE)),IF(ISNA(VLOOKUP(A437,[1]!BODY_C12,2,FALSE))=TRUE,0,VLOOKUP(A437,[1]!BODY_C12,2,FALSE)))</f>
        <v>0</v>
      </c>
      <c r="Y437" s="9">
        <f>SUM(IF(ISNA(VLOOKUP(A437,[1]!BODY_EL16,2,FALSE))=TRUE,0,VLOOKUP(A437,[1]!BODY_EL16,2,FALSE)),IF(ISNA(VLOOKUP(A437,[1]!BODY_A16,2,FALSE))=TRUE,0,VLOOKUP(A437,[1]!BODY_A16,2,FALSE)),IF(ISNA(VLOOKUP(A437,[1]!BODY_B16,2,FALSE))=TRUE,0,VLOOKUP(A437,[1]!BODY_B16,2,FALSE)),IF(ISNA(VLOOKUP(A437,[1]!BODY_C16,2,FALSE))=TRUE,0,VLOOKUP(A437,[1]!BODY_C16,2,FALSE)))</f>
        <v>0</v>
      </c>
      <c r="Z437" s="9">
        <f>SUM(IF(ISNA(VLOOKUP(A437,[1]!BODY_EL16,2,FALSE))=TRUE,0,VLOOKUP(A437,[1]!BODY_EL16,2,FALSE)),IF(ISNA(VLOOKUP(A437,[1]!BODY_A16,2,FALSE))=TRUE,0,VLOOKUP(A437,[1]!BODY_A16,2,FALSE)),IF(ISNA(VLOOKUP(A437,[1]!BODY_B16,2,FALSE))=TRUE,0,VLOOKUP(A437,[1]!BODY_B16,2,FALSE)),IF(ISNA(VLOOKUP(A437,[1]!BODY_C16,2,FALSE))=TRUE,0,VLOOKUP(A437,[1]!BODY_C16,2,FALSE)))</f>
        <v>0</v>
      </c>
      <c r="AA437" s="10">
        <f t="shared" si="61"/>
        <v>0</v>
      </c>
      <c r="AB437" s="8" t="str">
        <f t="shared" si="62"/>
        <v>WO</v>
      </c>
    </row>
    <row r="438" spans="1:28" x14ac:dyDescent="0.25">
      <c r="A438" s="6" t="s">
        <v>588</v>
      </c>
      <c r="B438" s="7" t="s">
        <v>228</v>
      </c>
      <c r="C438" s="6" t="s">
        <v>349</v>
      </c>
      <c r="D438" s="8" t="s">
        <v>25</v>
      </c>
      <c r="E438" s="8">
        <v>25</v>
      </c>
      <c r="F438" s="9">
        <f t="shared" si="54"/>
        <v>25</v>
      </c>
      <c r="G438" s="9">
        <f t="shared" si="55"/>
        <v>25</v>
      </c>
      <c r="H438" s="9">
        <f t="shared" si="56"/>
        <v>25</v>
      </c>
      <c r="I438" s="9">
        <f t="shared" si="57"/>
        <v>0</v>
      </c>
      <c r="J438" s="9">
        <f t="shared" si="58"/>
        <v>0</v>
      </c>
      <c r="K438" s="9">
        <f t="shared" si="59"/>
        <v>0</v>
      </c>
      <c r="L438" s="10">
        <f t="shared" si="60"/>
        <v>75</v>
      </c>
      <c r="M438" s="9">
        <f>SUM(IF(ISNA(VLOOKUP(A438,[1]!BODY_EL1,2,FALSE))=TRUE,0,VLOOKUP(A438,[1]!BODY_EL1,2,FALSE)),IF(ISNA(VLOOKUP(A438,[1]!BODY_A1,2,FALSE))=TRUE,0,VLOOKUP(A438,[1]!BODY_A1,2,FALSE)),IF(ISNA(VLOOKUP(A438,[1]!BODY_B1,2,FALSE))=TRUE,0,VLOOKUP(A438,[1]!BODY_B1,2,FALSE)),IF(ISNA(VLOOKUP(A438,[1]!BODY_C1,2,FALSE))=TRUE,0,VLOOKUP(A438,[1]!BODY_C1,2,FALSE)))</f>
        <v>25</v>
      </c>
      <c r="N438" s="9">
        <f>SUM(IF(ISNA(VLOOKUP(A438,[1]!BODY_EL2,2,FALSE))=TRUE,0,VLOOKUP(A438,[1]!BODY_EL2,2,FALSE)),IF(ISNA(VLOOKUP(A438,[1]!BODY_A2,2,FALSE))=TRUE,0,VLOOKUP(A438,[1]!BODY_A2,2,FALSE)),IF(ISNA(VLOOKUP(A438,[1]!BODY_B2,2,FALSE))=TRUE,0,VLOOKUP(A438,[1]!BODY_B2,2,FALSE)),IF(ISNA(VLOOKUP(A438,[1]!BODY_C2,2,FALSE))=TRUE,0,VLOOKUP(A438,[1]!BODY_C2,2,FALSE)))</f>
        <v>0</v>
      </c>
      <c r="O438" s="9">
        <f>SUM(IF(ISNA(VLOOKUP(A438,[1]!BODY_EL3,2,FALSE))=TRUE,0,VLOOKUP(A438,[1]!BODY_EL3,2,FALSE)),IF(ISNA(VLOOKUP(A438,[1]!BODY_A3,2,FALSE))=TRUE,0,VLOOKUP(A438,[1]!BODY_A3,2,FALSE)),IF(ISNA(VLOOKUP(A438,[1]!BODY_B3,2,FALSE))=TRUE,0,VLOOKUP(A438,[1]!BODY_B3,2,FALSE)),IF(ISNA(VLOOKUP(A438,[1]!BODY_C3,2,FALSE))=TRUE,0,VLOOKUP(A438,[1]!BODY_C3,2,FALSE)))</f>
        <v>25</v>
      </c>
      <c r="P438" s="9">
        <f>SUM(IF(ISNA(VLOOKUP(A438,[1]!BODY_EL4,2,FALSE))=TRUE,0,VLOOKUP(A438,[1]!BODY_EL4,2,FALSE)),IF(ISNA(VLOOKUP(A438,[1]!BODY_A4,2,FALSE))=TRUE,0,VLOOKUP(A438,[1]!BODY_A4,2,FALSE)),IF(ISNA(VLOOKUP(A438,[1]!BODY_B4,2,FALSE))=TRUE,0,VLOOKUP(A438,[1]!BODY_B4,2,FALSE)),IF(ISNA(VLOOKUP(A438,[1]!BODY_C4,2,FALSE))=TRUE,0,VLOOKUP(A438,[1]!BODY_C4,2,FALSE)))</f>
        <v>0</v>
      </c>
      <c r="Q438" s="9">
        <f>SUM(IF(ISNA(VLOOKUP(A438,[1]!BODY_EL5,2,FALSE))=TRUE,0,VLOOKUP(A438,[1]!BODY_EL5,2,FALSE)),IF(ISNA(VLOOKUP(A438,[1]!BODY_A5,2,FALSE))=TRUE,0,VLOOKUP(A438,[1]!BODY_A5,2,FALSE)),IF(ISNA(VLOOKUP(A438,[1]!BODY_B5,2,FALSE))=TRUE,0,VLOOKUP(A438,[1]!BODY_B5,2,FALSE)),IF(ISNA(VLOOKUP(A438,[1]!BODY_C5,2,FALSE))=TRUE,0,VLOOKUP(A438,[1]!BODY_C5,2,FALSE)))</f>
        <v>25</v>
      </c>
      <c r="R438" s="9">
        <f>SUM(IF(ISNA(VLOOKUP(A438,[1]!BODY_EL6,2,FALSE))=TRUE,0,VLOOKUP(A438,[1]!BODY_EL6,2,FALSE)),IF(ISNA(VLOOKUP(A438,[1]!BODY_A6,2,FALSE))=TRUE,0,VLOOKUP(A438,[1]!BODY_A6,2,FALSE)),IF(ISNA(VLOOKUP(A438,[1]!BODY_B6,2,FALSE))=TRUE,0,VLOOKUP(A438,[1]!BODY_B6,2,FALSE)),IF(ISNA(VLOOKUP(A438,[1]!BODY_C6,2,FALSE))=TRUE,0,VLOOKUP(A438,[1]!BODY_C6,2,FALSE)))</f>
        <v>0</v>
      </c>
      <c r="S438" s="9">
        <f>SUM(IF(ISNA(VLOOKUP(A438,[1]!BODY_EL7,2,FALSE))=TRUE,0,VLOOKUP(A438,[1]!BODY_EL7,2,FALSE)),IF(ISNA(VLOOKUP(A438,[1]!BODY_A7,2,FALSE))=TRUE,0,VLOOKUP(A438,[1]!BODY_A7,2,FALSE)),IF(ISNA(VLOOKUP(A438,[1]!BODY_B7,2,FALSE))=TRUE,0,VLOOKUP(A438,[1]!BODY_B7,2,FALSE)),IF(ISNA(VLOOKUP(A438,[1]!BODY_C7,2,FALSE))=TRUE,0,VLOOKUP(A438,[1]!BODY_C7,2,FALSE)))</f>
        <v>0</v>
      </c>
      <c r="T438" s="9">
        <f>SUM(IF(ISNA(VLOOKUP(A438,[1]!BODY_EL8,2,FALSE))=TRUE,0,VLOOKUP(A438,[1]!BODY_EL8,2,FALSE)),IF(ISNA(VLOOKUP(A438,[1]!BODY_A8,2,FALSE))=TRUE,0,VLOOKUP(A438,[1]!BODY_A8,2,FALSE)),IF(ISNA(VLOOKUP(A438,[1]!BODY_B8,2,FALSE))=TRUE,0,VLOOKUP(A438,[1]!BODY_B8,2,FALSE)),IF(ISNA(VLOOKUP(A438,[1]!BODY_C8,2,FALSE))=TRUE,0,VLOOKUP(A438,[1]!BODY_C8,2,FALSE)))</f>
        <v>0</v>
      </c>
      <c r="U438" s="9">
        <f>SUM(IF(ISNA(VLOOKUP(A438,[1]!BODY_EL9,2,FALSE))=TRUE,0,VLOOKUP(A438,[1]!BODY_EL9,2,FALSE)),IF(ISNA(VLOOKUP(A438,[1]!BODY_A9,2,FALSE))=TRUE,0,VLOOKUP(A438,[1]!BODY_A9,2,FALSE)),IF(ISNA(VLOOKUP(A438,[1]!BODY_B9,2,FALSE))=TRUE,0,VLOOKUP(A438,[1]!BODY_B9,2,FALSE)),IF(ISNA(VLOOKUP(A438,[1]!BODY_C9,2,FALSE))=TRUE,0,VLOOKUP(A438,[1]!BODY_C9,2,FALSE)))</f>
        <v>0</v>
      </c>
      <c r="V438" s="9">
        <f>SUM(IF(ISNA(VLOOKUP(A438,[1]!BODY_EL10,2,FALSE))=TRUE,0,VLOOKUP(A438,[1]!BODY_EL10,2,FALSE)),IF(ISNA(VLOOKUP(A438,[1]!BODY_A10,2,FALSE))=TRUE,0,VLOOKUP(A438,[1]!BODY_A10,2,FALSE)),IF(ISNA(VLOOKUP(A438,[1]!BODY_B10,2,FALSE))=TRUE,0,VLOOKUP(A438,[1]!BODY_B10,2,FALSE)),IF(ISNA(VLOOKUP(A438,[1]!BODY_C10,2,FALSE))=TRUE,0,VLOOKUP(A438,[1]!BODY_C10,2,FALSE)))</f>
        <v>0</v>
      </c>
      <c r="W438" s="9">
        <f>SUM(IF(ISNA(VLOOKUP(A438,[1]!BODY_EL11,2,FALSE))=TRUE,0,VLOOKUP(A438,[1]!BODY_EL11,2,FALSE)),IF(ISNA(VLOOKUP(A438,[1]!BODY_A11,2,FALSE))=TRUE,0,VLOOKUP(A438,[1]!BODY_A11,2,FALSE)),IF(ISNA(VLOOKUP(A438,[1]!BODY_B11,2,FALSE))=TRUE,0,VLOOKUP(A438,[1]!BODY_B11,2,FALSE)),IF(ISNA(VLOOKUP(A438,[1]!BODY_C11,2,FALSE))=TRUE,0,VLOOKUP(A438,[1]!BODY_C11,2,FALSE)))</f>
        <v>0</v>
      </c>
      <c r="X438" s="9">
        <f>SUM(IF(ISNA(VLOOKUP(A438,[1]!BODY_EL12,2,FALSE))=TRUE,0,VLOOKUP(A438,[1]!BODY_EL12,2,FALSE)),IF(ISNA(VLOOKUP(A438,[1]!BODY_A12,2,FALSE))=TRUE,0,VLOOKUP(A438,[1]!BODY_A12,2,FALSE)),IF(ISNA(VLOOKUP(A438,[1]!BODY_B12,2,FALSE))=TRUE,0,VLOOKUP(A438,[1]!BODY_B12,2,FALSE)),IF(ISNA(VLOOKUP(A438,[1]!BODY_C12,2,FALSE))=TRUE,0,VLOOKUP(A438,[1]!BODY_C12,2,FALSE)))</f>
        <v>0</v>
      </c>
      <c r="Y438" s="9">
        <f>SUM(IF(ISNA(VLOOKUP(A438,[1]!BODY_EL16,2,FALSE))=TRUE,0,VLOOKUP(A438,[1]!BODY_EL16,2,FALSE)),IF(ISNA(VLOOKUP(A438,[1]!BODY_A16,2,FALSE))=TRUE,0,VLOOKUP(A438,[1]!BODY_A16,2,FALSE)),IF(ISNA(VLOOKUP(A438,[1]!BODY_B16,2,FALSE))=TRUE,0,VLOOKUP(A438,[1]!BODY_B16,2,FALSE)),IF(ISNA(VLOOKUP(A438,[1]!BODY_C16,2,FALSE))=TRUE,0,VLOOKUP(A438,[1]!BODY_C16,2,FALSE)))</f>
        <v>0</v>
      </c>
      <c r="Z438" s="9">
        <f>SUM(IF(ISNA(VLOOKUP(A438,[1]!BODY_EL16,2,FALSE))=TRUE,0,VLOOKUP(A438,[1]!BODY_EL16,2,FALSE)),IF(ISNA(VLOOKUP(A438,[1]!BODY_A16,2,FALSE))=TRUE,0,VLOOKUP(A438,[1]!BODY_A16,2,FALSE)),IF(ISNA(VLOOKUP(A438,[1]!BODY_B16,2,FALSE))=TRUE,0,VLOOKUP(A438,[1]!BODY_B16,2,FALSE)),IF(ISNA(VLOOKUP(A438,[1]!BODY_C16,2,FALSE))=TRUE,0,VLOOKUP(A438,[1]!BODY_C16,2,FALSE)))</f>
        <v>0</v>
      </c>
      <c r="AA438" s="10">
        <f t="shared" si="61"/>
        <v>75</v>
      </c>
      <c r="AB438" s="8" t="str">
        <f t="shared" si="62"/>
        <v>EXT</v>
      </c>
    </row>
    <row r="439" spans="1:28" x14ac:dyDescent="0.25">
      <c r="A439" s="6" t="s">
        <v>589</v>
      </c>
      <c r="B439" s="7" t="s">
        <v>35</v>
      </c>
      <c r="C439" s="6" t="s">
        <v>57</v>
      </c>
      <c r="D439" s="8" t="s">
        <v>58</v>
      </c>
      <c r="E439" s="8">
        <v>0</v>
      </c>
      <c r="F439" s="9">
        <f t="shared" si="54"/>
        <v>0</v>
      </c>
      <c r="G439" s="9">
        <f t="shared" si="55"/>
        <v>0</v>
      </c>
      <c r="H439" s="9">
        <f t="shared" si="56"/>
        <v>0</v>
      </c>
      <c r="I439" s="9">
        <f t="shared" si="57"/>
        <v>0</v>
      </c>
      <c r="J439" s="9">
        <f t="shared" si="58"/>
        <v>0</v>
      </c>
      <c r="K439" s="9">
        <f t="shared" si="59"/>
        <v>0</v>
      </c>
      <c r="L439" s="10">
        <f t="shared" si="60"/>
        <v>0</v>
      </c>
      <c r="M439" s="9">
        <f>SUM(IF(ISNA(VLOOKUP(A439,[1]!BODY_EL1,2,FALSE))=TRUE,0,VLOOKUP(A439,[1]!BODY_EL1,2,FALSE)),IF(ISNA(VLOOKUP(A439,[1]!BODY_A1,2,FALSE))=TRUE,0,VLOOKUP(A439,[1]!BODY_A1,2,FALSE)),IF(ISNA(VLOOKUP(A439,[1]!BODY_B1,2,FALSE))=TRUE,0,VLOOKUP(A439,[1]!BODY_B1,2,FALSE)),IF(ISNA(VLOOKUP(A439,[1]!BODY_C1,2,FALSE))=TRUE,0,VLOOKUP(A439,[1]!BODY_C1,2,FALSE)))</f>
        <v>0</v>
      </c>
      <c r="N439" s="9">
        <f>SUM(IF(ISNA(VLOOKUP(A439,[1]!BODY_EL2,2,FALSE))=TRUE,0,VLOOKUP(A439,[1]!BODY_EL2,2,FALSE)),IF(ISNA(VLOOKUP(A439,[1]!BODY_A2,2,FALSE))=TRUE,0,VLOOKUP(A439,[1]!BODY_A2,2,FALSE)),IF(ISNA(VLOOKUP(A439,[1]!BODY_B2,2,FALSE))=TRUE,0,VLOOKUP(A439,[1]!BODY_B2,2,FALSE)),IF(ISNA(VLOOKUP(A439,[1]!BODY_C2,2,FALSE))=TRUE,0,VLOOKUP(A439,[1]!BODY_C2,2,FALSE)))</f>
        <v>0</v>
      </c>
      <c r="O439" s="9">
        <f>SUM(IF(ISNA(VLOOKUP(A439,[1]!BODY_EL3,2,FALSE))=TRUE,0,VLOOKUP(A439,[1]!BODY_EL3,2,FALSE)),IF(ISNA(VLOOKUP(A439,[1]!BODY_A3,2,FALSE))=TRUE,0,VLOOKUP(A439,[1]!BODY_A3,2,FALSE)),IF(ISNA(VLOOKUP(A439,[1]!BODY_B3,2,FALSE))=TRUE,0,VLOOKUP(A439,[1]!BODY_B3,2,FALSE)),IF(ISNA(VLOOKUP(A439,[1]!BODY_C3,2,FALSE))=TRUE,0,VLOOKUP(A439,[1]!BODY_C3,2,FALSE)))</f>
        <v>0</v>
      </c>
      <c r="P439" s="9">
        <f>SUM(IF(ISNA(VLOOKUP(A439,[1]!BODY_EL4,2,FALSE))=TRUE,0,VLOOKUP(A439,[1]!BODY_EL4,2,FALSE)),IF(ISNA(VLOOKUP(A439,[1]!BODY_A4,2,FALSE))=TRUE,0,VLOOKUP(A439,[1]!BODY_A4,2,FALSE)),IF(ISNA(VLOOKUP(A439,[1]!BODY_B4,2,FALSE))=TRUE,0,VLOOKUP(A439,[1]!BODY_B4,2,FALSE)),IF(ISNA(VLOOKUP(A439,[1]!BODY_C4,2,FALSE))=TRUE,0,VLOOKUP(A439,[1]!BODY_C4,2,FALSE)))</f>
        <v>0</v>
      </c>
      <c r="Q439" s="9">
        <f>SUM(IF(ISNA(VLOOKUP(A439,[1]!BODY_EL5,2,FALSE))=TRUE,0,VLOOKUP(A439,[1]!BODY_EL5,2,FALSE)),IF(ISNA(VLOOKUP(A439,[1]!BODY_A5,2,FALSE))=TRUE,0,VLOOKUP(A439,[1]!BODY_A5,2,FALSE)),IF(ISNA(VLOOKUP(A439,[1]!BODY_B5,2,FALSE))=TRUE,0,VLOOKUP(A439,[1]!BODY_B5,2,FALSE)),IF(ISNA(VLOOKUP(A439,[1]!BODY_C5,2,FALSE))=TRUE,0,VLOOKUP(A439,[1]!BODY_C5,2,FALSE)))</f>
        <v>0</v>
      </c>
      <c r="R439" s="9">
        <f>SUM(IF(ISNA(VLOOKUP(A439,[1]!BODY_EL6,2,FALSE))=TRUE,0,VLOOKUP(A439,[1]!BODY_EL6,2,FALSE)),IF(ISNA(VLOOKUP(A439,[1]!BODY_A6,2,FALSE))=TRUE,0,VLOOKUP(A439,[1]!BODY_A6,2,FALSE)),IF(ISNA(VLOOKUP(A439,[1]!BODY_B6,2,FALSE))=TRUE,0,VLOOKUP(A439,[1]!BODY_B6,2,FALSE)),IF(ISNA(VLOOKUP(A439,[1]!BODY_C6,2,FALSE))=TRUE,0,VLOOKUP(A439,[1]!BODY_C6,2,FALSE)))</f>
        <v>0</v>
      </c>
      <c r="S439" s="9">
        <f>SUM(IF(ISNA(VLOOKUP(A439,[1]!BODY_EL7,2,FALSE))=TRUE,0,VLOOKUP(A439,[1]!BODY_EL7,2,FALSE)),IF(ISNA(VLOOKUP(A439,[1]!BODY_A7,2,FALSE))=TRUE,0,VLOOKUP(A439,[1]!BODY_A7,2,FALSE)),IF(ISNA(VLOOKUP(A439,[1]!BODY_B7,2,FALSE))=TRUE,0,VLOOKUP(A439,[1]!BODY_B7,2,FALSE)),IF(ISNA(VLOOKUP(A439,[1]!BODY_C7,2,FALSE))=TRUE,0,VLOOKUP(A439,[1]!BODY_C7,2,FALSE)))</f>
        <v>0</v>
      </c>
      <c r="T439" s="9">
        <f>SUM(IF(ISNA(VLOOKUP(A439,[1]!BODY_EL8,2,FALSE))=TRUE,0,VLOOKUP(A439,[1]!BODY_EL8,2,FALSE)),IF(ISNA(VLOOKUP(A439,[1]!BODY_A8,2,FALSE))=TRUE,0,VLOOKUP(A439,[1]!BODY_A8,2,FALSE)),IF(ISNA(VLOOKUP(A439,[1]!BODY_B8,2,FALSE))=TRUE,0,VLOOKUP(A439,[1]!BODY_B8,2,FALSE)),IF(ISNA(VLOOKUP(A439,[1]!BODY_C8,2,FALSE))=TRUE,0,VLOOKUP(A439,[1]!BODY_C8,2,FALSE)))</f>
        <v>0</v>
      </c>
      <c r="U439" s="9">
        <f>SUM(IF(ISNA(VLOOKUP(A439,[1]!BODY_EL9,2,FALSE))=TRUE,0,VLOOKUP(A439,[1]!BODY_EL9,2,FALSE)),IF(ISNA(VLOOKUP(A439,[1]!BODY_A9,2,FALSE))=TRUE,0,VLOOKUP(A439,[1]!BODY_A9,2,FALSE)),IF(ISNA(VLOOKUP(A439,[1]!BODY_B9,2,FALSE))=TRUE,0,VLOOKUP(A439,[1]!BODY_B9,2,FALSE)),IF(ISNA(VLOOKUP(A439,[1]!BODY_C9,2,FALSE))=TRUE,0,VLOOKUP(A439,[1]!BODY_C9,2,FALSE)))</f>
        <v>0</v>
      </c>
      <c r="V439" s="9">
        <f>SUM(IF(ISNA(VLOOKUP(A439,[1]!BODY_EL10,2,FALSE))=TRUE,0,VLOOKUP(A439,[1]!BODY_EL10,2,FALSE)),IF(ISNA(VLOOKUP(A439,[1]!BODY_A10,2,FALSE))=TRUE,0,VLOOKUP(A439,[1]!BODY_A10,2,FALSE)),IF(ISNA(VLOOKUP(A439,[1]!BODY_B10,2,FALSE))=TRUE,0,VLOOKUP(A439,[1]!BODY_B10,2,FALSE)),IF(ISNA(VLOOKUP(A439,[1]!BODY_C10,2,FALSE))=TRUE,0,VLOOKUP(A439,[1]!BODY_C10,2,FALSE)))</f>
        <v>0</v>
      </c>
      <c r="W439" s="9">
        <f>SUM(IF(ISNA(VLOOKUP(A439,[1]!BODY_EL11,2,FALSE))=TRUE,0,VLOOKUP(A439,[1]!BODY_EL11,2,FALSE)),IF(ISNA(VLOOKUP(A439,[1]!BODY_A11,2,FALSE))=TRUE,0,VLOOKUP(A439,[1]!BODY_A11,2,FALSE)),IF(ISNA(VLOOKUP(A439,[1]!BODY_B11,2,FALSE))=TRUE,0,VLOOKUP(A439,[1]!BODY_B11,2,FALSE)),IF(ISNA(VLOOKUP(A439,[1]!BODY_C11,2,FALSE))=TRUE,0,VLOOKUP(A439,[1]!BODY_C11,2,FALSE)))</f>
        <v>0</v>
      </c>
      <c r="X439" s="9">
        <f>SUM(IF(ISNA(VLOOKUP(A439,[1]!BODY_EL12,2,FALSE))=TRUE,0,VLOOKUP(A439,[1]!BODY_EL12,2,FALSE)),IF(ISNA(VLOOKUP(A439,[1]!BODY_A12,2,FALSE))=TRUE,0,VLOOKUP(A439,[1]!BODY_A12,2,FALSE)),IF(ISNA(VLOOKUP(A439,[1]!BODY_B12,2,FALSE))=TRUE,0,VLOOKUP(A439,[1]!BODY_B12,2,FALSE)),IF(ISNA(VLOOKUP(A439,[1]!BODY_C12,2,FALSE))=TRUE,0,VLOOKUP(A439,[1]!BODY_C12,2,FALSE)))</f>
        <v>0</v>
      </c>
      <c r="Y439" s="9">
        <f>SUM(IF(ISNA(VLOOKUP(A439,[1]!BODY_EL16,2,FALSE))=TRUE,0,VLOOKUP(A439,[1]!BODY_EL16,2,FALSE)),IF(ISNA(VLOOKUP(A439,[1]!BODY_A16,2,FALSE))=TRUE,0,VLOOKUP(A439,[1]!BODY_A16,2,FALSE)),IF(ISNA(VLOOKUP(A439,[1]!BODY_B16,2,FALSE))=TRUE,0,VLOOKUP(A439,[1]!BODY_B16,2,FALSE)),IF(ISNA(VLOOKUP(A439,[1]!BODY_C16,2,FALSE))=TRUE,0,VLOOKUP(A439,[1]!BODY_C16,2,FALSE)))</f>
        <v>0</v>
      </c>
      <c r="Z439" s="9">
        <f>SUM(IF(ISNA(VLOOKUP(A439,[1]!BODY_EL16,2,FALSE))=TRUE,0,VLOOKUP(A439,[1]!BODY_EL16,2,FALSE)),IF(ISNA(VLOOKUP(A439,[1]!BODY_A16,2,FALSE))=TRUE,0,VLOOKUP(A439,[1]!BODY_A16,2,FALSE)),IF(ISNA(VLOOKUP(A439,[1]!BODY_B16,2,FALSE))=TRUE,0,VLOOKUP(A439,[1]!BODY_B16,2,FALSE)),IF(ISNA(VLOOKUP(A439,[1]!BODY_C16,2,FALSE))=TRUE,0,VLOOKUP(A439,[1]!BODY_C16,2,FALSE)))</f>
        <v>0</v>
      </c>
      <c r="AA439" s="10">
        <f t="shared" si="61"/>
        <v>0</v>
      </c>
      <c r="AB439" s="8" t="str">
        <f t="shared" si="62"/>
        <v>WO</v>
      </c>
    </row>
    <row r="440" spans="1:28" x14ac:dyDescent="0.25">
      <c r="A440" s="6" t="s">
        <v>590</v>
      </c>
      <c r="B440" s="7" t="s">
        <v>60</v>
      </c>
      <c r="C440" s="6" t="s">
        <v>122</v>
      </c>
      <c r="D440" s="8">
        <v>1</v>
      </c>
      <c r="E440" s="8">
        <v>20</v>
      </c>
      <c r="F440" s="9">
        <f t="shared" si="54"/>
        <v>0</v>
      </c>
      <c r="G440" s="9">
        <f t="shared" si="55"/>
        <v>0</v>
      </c>
      <c r="H440" s="9">
        <f t="shared" si="56"/>
        <v>0</v>
      </c>
      <c r="I440" s="9">
        <f t="shared" si="57"/>
        <v>0</v>
      </c>
      <c r="J440" s="9">
        <f t="shared" si="58"/>
        <v>0</v>
      </c>
      <c r="K440" s="9">
        <f t="shared" si="59"/>
        <v>0</v>
      </c>
      <c r="L440" s="10">
        <f t="shared" si="60"/>
        <v>0</v>
      </c>
      <c r="M440" s="9">
        <f>SUM(IF(ISNA(VLOOKUP(A440,[1]!BODY_EL1,2,FALSE))=TRUE,0,VLOOKUP(A440,[1]!BODY_EL1,2,FALSE)),IF(ISNA(VLOOKUP(A440,[1]!BODY_A1,2,FALSE))=TRUE,0,VLOOKUP(A440,[1]!BODY_A1,2,FALSE)),IF(ISNA(VLOOKUP(A440,[1]!BODY_B1,2,FALSE))=TRUE,0,VLOOKUP(A440,[1]!BODY_B1,2,FALSE)),IF(ISNA(VLOOKUP(A440,[1]!BODY_C1,2,FALSE))=TRUE,0,VLOOKUP(A440,[1]!BODY_C1,2,FALSE)))</f>
        <v>0</v>
      </c>
      <c r="N440" s="9">
        <f>SUM(IF(ISNA(VLOOKUP(A440,[1]!BODY_EL2,2,FALSE))=TRUE,0,VLOOKUP(A440,[1]!BODY_EL2,2,FALSE)),IF(ISNA(VLOOKUP(A440,[1]!BODY_A2,2,FALSE))=TRUE,0,VLOOKUP(A440,[1]!BODY_A2,2,FALSE)),IF(ISNA(VLOOKUP(A440,[1]!BODY_B2,2,FALSE))=TRUE,0,VLOOKUP(A440,[1]!BODY_B2,2,FALSE)),IF(ISNA(VLOOKUP(A440,[1]!BODY_C2,2,FALSE))=TRUE,0,VLOOKUP(A440,[1]!BODY_C2,2,FALSE)))</f>
        <v>0</v>
      </c>
      <c r="O440" s="9">
        <f>SUM(IF(ISNA(VLOOKUP(A440,[1]!BODY_EL3,2,FALSE))=TRUE,0,VLOOKUP(A440,[1]!BODY_EL3,2,FALSE)),IF(ISNA(VLOOKUP(A440,[1]!BODY_A3,2,FALSE))=TRUE,0,VLOOKUP(A440,[1]!BODY_A3,2,FALSE)),IF(ISNA(VLOOKUP(A440,[1]!BODY_B3,2,FALSE))=TRUE,0,VLOOKUP(A440,[1]!BODY_B3,2,FALSE)),IF(ISNA(VLOOKUP(A440,[1]!BODY_C3,2,FALSE))=TRUE,0,VLOOKUP(A440,[1]!BODY_C3,2,FALSE)))</f>
        <v>0</v>
      </c>
      <c r="P440" s="9">
        <f>SUM(IF(ISNA(VLOOKUP(A440,[1]!BODY_EL4,2,FALSE))=TRUE,0,VLOOKUP(A440,[1]!BODY_EL4,2,FALSE)),IF(ISNA(VLOOKUP(A440,[1]!BODY_A4,2,FALSE))=TRUE,0,VLOOKUP(A440,[1]!BODY_A4,2,FALSE)),IF(ISNA(VLOOKUP(A440,[1]!BODY_B4,2,FALSE))=TRUE,0,VLOOKUP(A440,[1]!BODY_B4,2,FALSE)),IF(ISNA(VLOOKUP(A440,[1]!BODY_C4,2,FALSE))=TRUE,0,VLOOKUP(A440,[1]!BODY_C4,2,FALSE)))</f>
        <v>0</v>
      </c>
      <c r="Q440" s="9">
        <f>SUM(IF(ISNA(VLOOKUP(A440,[1]!BODY_EL5,2,FALSE))=TRUE,0,VLOOKUP(A440,[1]!BODY_EL5,2,FALSE)),IF(ISNA(VLOOKUP(A440,[1]!BODY_A5,2,FALSE))=TRUE,0,VLOOKUP(A440,[1]!BODY_A5,2,FALSE)),IF(ISNA(VLOOKUP(A440,[1]!BODY_B5,2,FALSE))=TRUE,0,VLOOKUP(A440,[1]!BODY_B5,2,FALSE)),IF(ISNA(VLOOKUP(A440,[1]!BODY_C5,2,FALSE))=TRUE,0,VLOOKUP(A440,[1]!BODY_C5,2,FALSE)))</f>
        <v>0</v>
      </c>
      <c r="R440" s="9">
        <f>SUM(IF(ISNA(VLOOKUP(A440,[1]!BODY_EL6,2,FALSE))=TRUE,0,VLOOKUP(A440,[1]!BODY_EL6,2,FALSE)),IF(ISNA(VLOOKUP(A440,[1]!BODY_A6,2,FALSE))=TRUE,0,VLOOKUP(A440,[1]!BODY_A6,2,FALSE)),IF(ISNA(VLOOKUP(A440,[1]!BODY_B6,2,FALSE))=TRUE,0,VLOOKUP(A440,[1]!BODY_B6,2,FALSE)),IF(ISNA(VLOOKUP(A440,[1]!BODY_C6,2,FALSE))=TRUE,0,VLOOKUP(A440,[1]!BODY_C6,2,FALSE)))</f>
        <v>0</v>
      </c>
      <c r="S440" s="9">
        <f>SUM(IF(ISNA(VLOOKUP(A440,[1]!BODY_EL7,2,FALSE))=TRUE,0,VLOOKUP(A440,[1]!BODY_EL7,2,FALSE)),IF(ISNA(VLOOKUP(A440,[1]!BODY_A7,2,FALSE))=TRUE,0,VLOOKUP(A440,[1]!BODY_A7,2,FALSE)),IF(ISNA(VLOOKUP(A440,[1]!BODY_B7,2,FALSE))=TRUE,0,VLOOKUP(A440,[1]!BODY_B7,2,FALSE)),IF(ISNA(VLOOKUP(A440,[1]!BODY_C7,2,FALSE))=TRUE,0,VLOOKUP(A440,[1]!BODY_C7,2,FALSE)))</f>
        <v>0</v>
      </c>
      <c r="T440" s="9">
        <f>SUM(IF(ISNA(VLOOKUP(A440,[1]!BODY_EL8,2,FALSE))=TRUE,0,VLOOKUP(A440,[1]!BODY_EL8,2,FALSE)),IF(ISNA(VLOOKUP(A440,[1]!BODY_A8,2,FALSE))=TRUE,0,VLOOKUP(A440,[1]!BODY_A8,2,FALSE)),IF(ISNA(VLOOKUP(A440,[1]!BODY_B8,2,FALSE))=TRUE,0,VLOOKUP(A440,[1]!BODY_B8,2,FALSE)),IF(ISNA(VLOOKUP(A440,[1]!BODY_C8,2,FALSE))=TRUE,0,VLOOKUP(A440,[1]!BODY_C8,2,FALSE)))</f>
        <v>0</v>
      </c>
      <c r="U440" s="9">
        <f>SUM(IF(ISNA(VLOOKUP(A440,[1]!BODY_EL9,2,FALSE))=TRUE,0,VLOOKUP(A440,[1]!BODY_EL9,2,FALSE)),IF(ISNA(VLOOKUP(A440,[1]!BODY_A9,2,FALSE))=TRUE,0,VLOOKUP(A440,[1]!BODY_A9,2,FALSE)),IF(ISNA(VLOOKUP(A440,[1]!BODY_B9,2,FALSE))=TRUE,0,VLOOKUP(A440,[1]!BODY_B9,2,FALSE)),IF(ISNA(VLOOKUP(A440,[1]!BODY_C9,2,FALSE))=TRUE,0,VLOOKUP(A440,[1]!BODY_C9,2,FALSE)))</f>
        <v>0</v>
      </c>
      <c r="V440" s="9">
        <f>SUM(IF(ISNA(VLOOKUP(A440,[1]!BODY_EL13,2,FALSE))=TRUE,0,VLOOKUP(A440,[1]!BODY_EL13,2,FALSE)),IF(ISNA(VLOOKUP(A440,[1]!BODY_A13,2,FALSE))=TRUE,0,VLOOKUP(A440,[1]!BODY_A13,2,FALSE)),IF(ISNA(VLOOKUP(A440,[1]!BODY_B13,2,FALSE))=TRUE,0,VLOOKUP(A440,[1]!BODY_B13,2,FALSE)),IF(ISNA(VLOOKUP(A440,[1]!BODY_C13,2,FALSE))=TRUE,0,VLOOKUP(A440,[1]!BODY_C13,2,FALSE)))</f>
        <v>0</v>
      </c>
      <c r="W440" s="9">
        <f>SUM(IF(ISNA(VLOOKUP(A440,[1]!BODY_EL14,2,FALSE))=TRUE,0,VLOOKUP(A440,[1]!BODY_EL14,2,FALSE)),IF(ISNA(VLOOKUP(A440,[1]!BODY_A14,2,FALSE))=TRUE,0,VLOOKUP(A440,[1]!BODY_A14,2,FALSE)),IF(ISNA(VLOOKUP(A440,[1]!BODY_B14,2,FALSE))=TRUE,0,VLOOKUP(A440,[1]!BODY_B14,2,FALSE)),IF(ISNA(VLOOKUP(A440,[1]!BODY_C14,2,FALSE))=TRUE,0,VLOOKUP(A440,[1]!BODY_C14,2,FALSE)))</f>
        <v>0</v>
      </c>
      <c r="X440" s="9">
        <f>SUM(IF(ISNA(VLOOKUP(A440,[1]!BODY_EL15,2,FALSE))=TRUE,0,VLOOKUP(A440,[1]!BODY_EL15,2,FALSE)),IF(ISNA(VLOOKUP(A440,[1]!BODY_A15,2,FALSE))=TRUE,0,VLOOKUP(A440,[1]!BODY_A15,2,FALSE)),IF(ISNA(VLOOKUP(A440,[1]!BODY_B15,2,FALSE))=TRUE,0,VLOOKUP(A440,[1]!BODY_B15,2,FALSE)),IF(ISNA(VLOOKUP(A440,[1]!BODY_C15,2,FALSE))=TRUE,0,VLOOKUP(A440,[1]!BODY_C15,2,FALSE)))</f>
        <v>0</v>
      </c>
      <c r="Y440" s="9">
        <f>SUM(IF(ISNA(VLOOKUP(A440,[1]!BODY_EL16,2,FALSE))=TRUE,0,VLOOKUP(A440,[1]!BODY_EL16,2,FALSE)),IF(ISNA(VLOOKUP(A440,[1]!BODY_A16,2,FALSE))=TRUE,0,VLOOKUP(A440,[1]!BODY_A16,2,FALSE)),IF(ISNA(VLOOKUP(A440,[1]!BODY_B16,2,FALSE))=TRUE,0,VLOOKUP(A440,[1]!BODY_B16,2,FALSE)),IF(ISNA(VLOOKUP(A440,[1]!BODY_C16,2,FALSE))=TRUE,0,VLOOKUP(A440,[1]!BODY_C16,2,FALSE)))</f>
        <v>0</v>
      </c>
      <c r="Z440" s="9">
        <f>SUM(IF(ISNA(VLOOKUP(A440,[1]!BODY_EL16,2,FALSE))=TRUE,0,VLOOKUP(A440,[1]!BODY_EL16,2,FALSE)),IF(ISNA(VLOOKUP(A440,[1]!BODY_A16,2,FALSE))=TRUE,0,VLOOKUP(A440,[1]!BODY_A16,2,FALSE)),IF(ISNA(VLOOKUP(A440,[1]!BODY_B16,2,FALSE))=TRUE,0,VLOOKUP(A440,[1]!BODY_B16,2,FALSE)),IF(ISNA(VLOOKUP(A440,[1]!BODY_C16,2,FALSE))=TRUE,0,VLOOKUP(A440,[1]!BODY_C16,2,FALSE)))</f>
        <v>0</v>
      </c>
      <c r="AA440" s="10">
        <f t="shared" si="61"/>
        <v>0</v>
      </c>
      <c r="AB440" s="8">
        <f t="shared" si="62"/>
        <v>1</v>
      </c>
    </row>
    <row r="441" spans="1:28" x14ac:dyDescent="0.25">
      <c r="A441" s="6" t="s">
        <v>591</v>
      </c>
      <c r="B441" s="7" t="s">
        <v>35</v>
      </c>
      <c r="C441" s="6" t="s">
        <v>57</v>
      </c>
      <c r="D441" s="8" t="s">
        <v>58</v>
      </c>
      <c r="E441" s="8">
        <v>0</v>
      </c>
      <c r="F441" s="9">
        <f t="shared" si="54"/>
        <v>0</v>
      </c>
      <c r="G441" s="9">
        <f t="shared" si="55"/>
        <v>0</v>
      </c>
      <c r="H441" s="9">
        <f t="shared" si="56"/>
        <v>0</v>
      </c>
      <c r="I441" s="9">
        <f t="shared" si="57"/>
        <v>0</v>
      </c>
      <c r="J441" s="9">
        <f t="shared" si="58"/>
        <v>0</v>
      </c>
      <c r="K441" s="9">
        <f t="shared" si="59"/>
        <v>0</v>
      </c>
      <c r="L441" s="10">
        <f t="shared" si="60"/>
        <v>0</v>
      </c>
      <c r="M441" s="9">
        <f>SUM(IF(ISNA(VLOOKUP(A441,[1]!BODY_EL1,2,FALSE))=TRUE,0,VLOOKUP(A441,[1]!BODY_EL1,2,FALSE)),IF(ISNA(VLOOKUP(A441,[1]!BODY_A1,2,FALSE))=TRUE,0,VLOOKUP(A441,[1]!BODY_A1,2,FALSE)),IF(ISNA(VLOOKUP(A441,[1]!BODY_B1,2,FALSE))=TRUE,0,VLOOKUP(A441,[1]!BODY_B1,2,FALSE)),IF(ISNA(VLOOKUP(A441,[1]!BODY_C1,2,FALSE))=TRUE,0,VLOOKUP(A441,[1]!BODY_C1,2,FALSE)))</f>
        <v>0</v>
      </c>
      <c r="N441" s="9">
        <f>SUM(IF(ISNA(VLOOKUP(A441,[1]!BODY_EL2,2,FALSE))=TRUE,0,VLOOKUP(A441,[1]!BODY_EL2,2,FALSE)),IF(ISNA(VLOOKUP(A441,[1]!BODY_A2,2,FALSE))=TRUE,0,VLOOKUP(A441,[1]!BODY_A2,2,FALSE)),IF(ISNA(VLOOKUP(A441,[1]!BODY_B2,2,FALSE))=TRUE,0,VLOOKUP(A441,[1]!BODY_B2,2,FALSE)),IF(ISNA(VLOOKUP(A441,[1]!BODY_C2,2,FALSE))=TRUE,0,VLOOKUP(A441,[1]!BODY_C2,2,FALSE)))</f>
        <v>0</v>
      </c>
      <c r="O441" s="9">
        <f>SUM(IF(ISNA(VLOOKUP(A441,[1]!BODY_EL3,2,FALSE))=TRUE,0,VLOOKUP(A441,[1]!BODY_EL3,2,FALSE)),IF(ISNA(VLOOKUP(A441,[1]!BODY_A3,2,FALSE))=TRUE,0,VLOOKUP(A441,[1]!BODY_A3,2,FALSE)),IF(ISNA(VLOOKUP(A441,[1]!BODY_B3,2,FALSE))=TRUE,0,VLOOKUP(A441,[1]!BODY_B3,2,FALSE)),IF(ISNA(VLOOKUP(A441,[1]!BODY_C3,2,FALSE))=TRUE,0,VLOOKUP(A441,[1]!BODY_C3,2,FALSE)))</f>
        <v>0</v>
      </c>
      <c r="P441" s="9">
        <f>SUM(IF(ISNA(VLOOKUP(A441,[1]!BODY_EL4,2,FALSE))=TRUE,0,VLOOKUP(A441,[1]!BODY_EL4,2,FALSE)),IF(ISNA(VLOOKUP(A441,[1]!BODY_A4,2,FALSE))=TRUE,0,VLOOKUP(A441,[1]!BODY_A4,2,FALSE)),IF(ISNA(VLOOKUP(A441,[1]!BODY_B4,2,FALSE))=TRUE,0,VLOOKUP(A441,[1]!BODY_B4,2,FALSE)),IF(ISNA(VLOOKUP(A441,[1]!BODY_C4,2,FALSE))=TRUE,0,VLOOKUP(A441,[1]!BODY_C4,2,FALSE)))</f>
        <v>0</v>
      </c>
      <c r="Q441" s="9">
        <f>SUM(IF(ISNA(VLOOKUP(A441,[1]!BODY_EL5,2,FALSE))=TRUE,0,VLOOKUP(A441,[1]!BODY_EL5,2,FALSE)),IF(ISNA(VLOOKUP(A441,[1]!BODY_A5,2,FALSE))=TRUE,0,VLOOKUP(A441,[1]!BODY_A5,2,FALSE)),IF(ISNA(VLOOKUP(A441,[1]!BODY_B5,2,FALSE))=TRUE,0,VLOOKUP(A441,[1]!BODY_B5,2,FALSE)),IF(ISNA(VLOOKUP(A441,[1]!BODY_C5,2,FALSE))=TRUE,0,VLOOKUP(A441,[1]!BODY_C5,2,FALSE)))</f>
        <v>0</v>
      </c>
      <c r="R441" s="9">
        <f>SUM(IF(ISNA(VLOOKUP(A441,[1]!BODY_EL6,2,FALSE))=TRUE,0,VLOOKUP(A441,[1]!BODY_EL6,2,FALSE)),IF(ISNA(VLOOKUP(A441,[1]!BODY_A6,2,FALSE))=TRUE,0,VLOOKUP(A441,[1]!BODY_A6,2,FALSE)),IF(ISNA(VLOOKUP(A441,[1]!BODY_B6,2,FALSE))=TRUE,0,VLOOKUP(A441,[1]!BODY_B6,2,FALSE)),IF(ISNA(VLOOKUP(A441,[1]!BODY_C6,2,FALSE))=TRUE,0,VLOOKUP(A441,[1]!BODY_C6,2,FALSE)))</f>
        <v>0</v>
      </c>
      <c r="S441" s="9">
        <f>SUM(IF(ISNA(VLOOKUP(A441,[1]!BODY_EL7,2,FALSE))=TRUE,0,VLOOKUP(A441,[1]!BODY_EL7,2,FALSE)),IF(ISNA(VLOOKUP(A441,[1]!BODY_A7,2,FALSE))=TRUE,0,VLOOKUP(A441,[1]!BODY_A7,2,FALSE)),IF(ISNA(VLOOKUP(A441,[1]!BODY_B7,2,FALSE))=TRUE,0,VLOOKUP(A441,[1]!BODY_B7,2,FALSE)),IF(ISNA(VLOOKUP(A441,[1]!BODY_C7,2,FALSE))=TRUE,0,VLOOKUP(A441,[1]!BODY_C7,2,FALSE)))</f>
        <v>0</v>
      </c>
      <c r="T441" s="9">
        <f>SUM(IF(ISNA(VLOOKUP(A441,[1]!BODY_EL8,2,FALSE))=TRUE,0,VLOOKUP(A441,[1]!BODY_EL8,2,FALSE)),IF(ISNA(VLOOKUP(A441,[1]!BODY_A8,2,FALSE))=TRUE,0,VLOOKUP(A441,[1]!BODY_A8,2,FALSE)),IF(ISNA(VLOOKUP(A441,[1]!BODY_B8,2,FALSE))=TRUE,0,VLOOKUP(A441,[1]!BODY_B8,2,FALSE)),IF(ISNA(VLOOKUP(A441,[1]!BODY_C8,2,FALSE))=TRUE,0,VLOOKUP(A441,[1]!BODY_C8,2,FALSE)))</f>
        <v>0</v>
      </c>
      <c r="U441" s="9">
        <f>SUM(IF(ISNA(VLOOKUP(A441,[1]!BODY_EL9,2,FALSE))=TRUE,0,VLOOKUP(A441,[1]!BODY_EL9,2,FALSE)),IF(ISNA(VLOOKUP(A441,[1]!BODY_A9,2,FALSE))=TRUE,0,VLOOKUP(A441,[1]!BODY_A9,2,FALSE)),IF(ISNA(VLOOKUP(A441,[1]!BODY_B9,2,FALSE))=TRUE,0,VLOOKUP(A441,[1]!BODY_B9,2,FALSE)),IF(ISNA(VLOOKUP(A441,[1]!BODY_C9,2,FALSE))=TRUE,0,VLOOKUP(A441,[1]!BODY_C9,2,FALSE)))</f>
        <v>0</v>
      </c>
      <c r="V441" s="9">
        <f>SUM(IF(ISNA(VLOOKUP(A441,[1]!BODY_EL10,2,FALSE))=TRUE,0,VLOOKUP(A441,[1]!BODY_EL10,2,FALSE)),IF(ISNA(VLOOKUP(A441,[1]!BODY_A10,2,FALSE))=TRUE,0,VLOOKUP(A441,[1]!BODY_A10,2,FALSE)),IF(ISNA(VLOOKUP(A441,[1]!BODY_B10,2,FALSE))=TRUE,0,VLOOKUP(A441,[1]!BODY_B10,2,FALSE)),IF(ISNA(VLOOKUP(A441,[1]!BODY_C10,2,FALSE))=TRUE,0,VLOOKUP(A441,[1]!BODY_C10,2,FALSE)))</f>
        <v>0</v>
      </c>
      <c r="W441" s="9">
        <f>SUM(IF(ISNA(VLOOKUP(A441,[1]!BODY_EL11,2,FALSE))=TRUE,0,VLOOKUP(A441,[1]!BODY_EL11,2,FALSE)),IF(ISNA(VLOOKUP(A441,[1]!BODY_A11,2,FALSE))=TRUE,0,VLOOKUP(A441,[1]!BODY_A11,2,FALSE)),IF(ISNA(VLOOKUP(A441,[1]!BODY_B11,2,FALSE))=TRUE,0,VLOOKUP(A441,[1]!BODY_B11,2,FALSE)),IF(ISNA(VLOOKUP(A441,[1]!BODY_C11,2,FALSE))=TRUE,0,VLOOKUP(A441,[1]!BODY_C11,2,FALSE)))</f>
        <v>0</v>
      </c>
      <c r="X441" s="9">
        <f>SUM(IF(ISNA(VLOOKUP(A441,[1]!BODY_EL12,2,FALSE))=TRUE,0,VLOOKUP(A441,[1]!BODY_EL12,2,FALSE)),IF(ISNA(VLOOKUP(A441,[1]!BODY_A12,2,FALSE))=TRUE,0,VLOOKUP(A441,[1]!BODY_A12,2,FALSE)),IF(ISNA(VLOOKUP(A441,[1]!BODY_B12,2,FALSE))=TRUE,0,VLOOKUP(A441,[1]!BODY_B12,2,FALSE)),IF(ISNA(VLOOKUP(A441,[1]!BODY_C12,2,FALSE))=TRUE,0,VLOOKUP(A441,[1]!BODY_C12,2,FALSE)))</f>
        <v>0</v>
      </c>
      <c r="Y441" s="9">
        <f>SUM(IF(ISNA(VLOOKUP(A441,[1]!BODY_EL16,2,FALSE))=TRUE,0,VLOOKUP(A441,[1]!BODY_EL16,2,FALSE)),IF(ISNA(VLOOKUP(A441,[1]!BODY_A16,2,FALSE))=TRUE,0,VLOOKUP(A441,[1]!BODY_A16,2,FALSE)),IF(ISNA(VLOOKUP(A441,[1]!BODY_B16,2,FALSE))=TRUE,0,VLOOKUP(A441,[1]!BODY_B16,2,FALSE)),IF(ISNA(VLOOKUP(A441,[1]!BODY_C16,2,FALSE))=TRUE,0,VLOOKUP(A441,[1]!BODY_C16,2,FALSE)))</f>
        <v>0</v>
      </c>
      <c r="Z441" s="9">
        <f>SUM(IF(ISNA(VLOOKUP(A441,[1]!BODY_EL16,2,FALSE))=TRUE,0,VLOOKUP(A441,[1]!BODY_EL16,2,FALSE)),IF(ISNA(VLOOKUP(A441,[1]!BODY_A16,2,FALSE))=TRUE,0,VLOOKUP(A441,[1]!BODY_A16,2,FALSE)),IF(ISNA(VLOOKUP(A441,[1]!BODY_B16,2,FALSE))=TRUE,0,VLOOKUP(A441,[1]!BODY_B16,2,FALSE)),IF(ISNA(VLOOKUP(A441,[1]!BODY_C16,2,FALSE))=TRUE,0,VLOOKUP(A441,[1]!BODY_C16,2,FALSE)))</f>
        <v>0</v>
      </c>
      <c r="AA441" s="10">
        <f t="shared" si="61"/>
        <v>0</v>
      </c>
      <c r="AB441" s="8" t="str">
        <f t="shared" si="62"/>
        <v>WO</v>
      </c>
    </row>
    <row r="442" spans="1:28" x14ac:dyDescent="0.25">
      <c r="A442" s="6" t="s">
        <v>592</v>
      </c>
      <c r="B442" s="7" t="s">
        <v>27</v>
      </c>
      <c r="C442" s="6" t="s">
        <v>57</v>
      </c>
      <c r="D442" s="8" t="s">
        <v>58</v>
      </c>
      <c r="E442" s="8">
        <v>0</v>
      </c>
      <c r="F442" s="9">
        <f t="shared" si="54"/>
        <v>0</v>
      </c>
      <c r="G442" s="9">
        <f t="shared" si="55"/>
        <v>0</v>
      </c>
      <c r="H442" s="9">
        <f t="shared" si="56"/>
        <v>0</v>
      </c>
      <c r="I442" s="9">
        <f t="shared" si="57"/>
        <v>0</v>
      </c>
      <c r="J442" s="9">
        <f t="shared" si="58"/>
        <v>0</v>
      </c>
      <c r="K442" s="9">
        <f t="shared" si="59"/>
        <v>0</v>
      </c>
      <c r="L442" s="10">
        <f t="shared" si="60"/>
        <v>0</v>
      </c>
      <c r="M442" s="9">
        <f>SUM(IF(ISNA(VLOOKUP(A442,[1]!BODY_EL1,2,FALSE))=TRUE,0,VLOOKUP(A442,[1]!BODY_EL1,2,FALSE)),IF(ISNA(VLOOKUP(A442,[1]!BODY_A1,2,FALSE))=TRUE,0,VLOOKUP(A442,[1]!BODY_A1,2,FALSE)),IF(ISNA(VLOOKUP(A442,[1]!BODY_B1,2,FALSE))=TRUE,0,VLOOKUP(A442,[1]!BODY_B1,2,FALSE)),IF(ISNA(VLOOKUP(A442,[1]!BODY_C1,2,FALSE))=TRUE,0,VLOOKUP(A442,[1]!BODY_C1,2,FALSE)))</f>
        <v>0</v>
      </c>
      <c r="N442" s="9">
        <f>SUM(IF(ISNA(VLOOKUP(A442,[1]!BODY_EL2,2,FALSE))=TRUE,0,VLOOKUP(A442,[1]!BODY_EL2,2,FALSE)),IF(ISNA(VLOOKUP(A442,[1]!BODY_A2,2,FALSE))=TRUE,0,VLOOKUP(A442,[1]!BODY_A2,2,FALSE)),IF(ISNA(VLOOKUP(A442,[1]!BODY_B2,2,FALSE))=TRUE,0,VLOOKUP(A442,[1]!BODY_B2,2,FALSE)),IF(ISNA(VLOOKUP(A442,[1]!BODY_C2,2,FALSE))=TRUE,0,VLOOKUP(A442,[1]!BODY_C2,2,FALSE)))</f>
        <v>0</v>
      </c>
      <c r="O442" s="9">
        <f>SUM(IF(ISNA(VLOOKUP(A442,[1]!BODY_EL3,2,FALSE))=TRUE,0,VLOOKUP(A442,[1]!BODY_EL3,2,FALSE)),IF(ISNA(VLOOKUP(A442,[1]!BODY_A3,2,FALSE))=TRUE,0,VLOOKUP(A442,[1]!BODY_A3,2,FALSE)),IF(ISNA(VLOOKUP(A442,[1]!BODY_B3,2,FALSE))=TRUE,0,VLOOKUP(A442,[1]!BODY_B3,2,FALSE)),IF(ISNA(VLOOKUP(A442,[1]!BODY_C3,2,FALSE))=TRUE,0,VLOOKUP(A442,[1]!BODY_C3,2,FALSE)))</f>
        <v>0</v>
      </c>
      <c r="P442" s="9">
        <f>SUM(IF(ISNA(VLOOKUP(A442,[1]!BODY_EL4,2,FALSE))=TRUE,0,VLOOKUP(A442,[1]!BODY_EL4,2,FALSE)),IF(ISNA(VLOOKUP(A442,[1]!BODY_A4,2,FALSE))=TRUE,0,VLOOKUP(A442,[1]!BODY_A4,2,FALSE)),IF(ISNA(VLOOKUP(A442,[1]!BODY_B4,2,FALSE))=TRUE,0,VLOOKUP(A442,[1]!BODY_B4,2,FALSE)),IF(ISNA(VLOOKUP(A442,[1]!BODY_C4,2,FALSE))=TRUE,0,VLOOKUP(A442,[1]!BODY_C4,2,FALSE)))</f>
        <v>0</v>
      </c>
      <c r="Q442" s="9">
        <f>SUM(IF(ISNA(VLOOKUP(A442,[1]!BODY_EL5,2,FALSE))=TRUE,0,VLOOKUP(A442,[1]!BODY_EL5,2,FALSE)),IF(ISNA(VLOOKUP(A442,[1]!BODY_A5,2,FALSE))=TRUE,0,VLOOKUP(A442,[1]!BODY_A5,2,FALSE)),IF(ISNA(VLOOKUP(A442,[1]!BODY_B5,2,FALSE))=TRUE,0,VLOOKUP(A442,[1]!BODY_B5,2,FALSE)),IF(ISNA(VLOOKUP(A442,[1]!BODY_C5,2,FALSE))=TRUE,0,VLOOKUP(A442,[1]!BODY_C5,2,FALSE)))</f>
        <v>0</v>
      </c>
      <c r="R442" s="9">
        <f>SUM(IF(ISNA(VLOOKUP(A442,[1]!BODY_EL6,2,FALSE))=TRUE,0,VLOOKUP(A442,[1]!BODY_EL6,2,FALSE)),IF(ISNA(VLOOKUP(A442,[1]!BODY_A6,2,FALSE))=TRUE,0,VLOOKUP(A442,[1]!BODY_A6,2,FALSE)),IF(ISNA(VLOOKUP(A442,[1]!BODY_B6,2,FALSE))=TRUE,0,VLOOKUP(A442,[1]!BODY_B6,2,FALSE)),IF(ISNA(VLOOKUP(A442,[1]!BODY_C6,2,FALSE))=TRUE,0,VLOOKUP(A442,[1]!BODY_C6,2,FALSE)))</f>
        <v>0</v>
      </c>
      <c r="S442" s="9">
        <f>SUM(IF(ISNA(VLOOKUP(A442,[1]!BODY_EL7,2,FALSE))=TRUE,0,VLOOKUP(A442,[1]!BODY_EL7,2,FALSE)),IF(ISNA(VLOOKUP(A442,[1]!BODY_A7,2,FALSE))=TRUE,0,VLOOKUP(A442,[1]!BODY_A7,2,FALSE)),IF(ISNA(VLOOKUP(A442,[1]!BODY_B7,2,FALSE))=TRUE,0,VLOOKUP(A442,[1]!BODY_B7,2,FALSE)),IF(ISNA(VLOOKUP(A442,[1]!BODY_C7,2,FALSE))=TRUE,0,VLOOKUP(A442,[1]!BODY_C7,2,FALSE)))</f>
        <v>0</v>
      </c>
      <c r="T442" s="9">
        <f>SUM(IF(ISNA(VLOOKUP(A442,[1]!BODY_EL8,2,FALSE))=TRUE,0,VLOOKUP(A442,[1]!BODY_EL8,2,FALSE)),IF(ISNA(VLOOKUP(A442,[1]!BODY_A8,2,FALSE))=TRUE,0,VLOOKUP(A442,[1]!BODY_A8,2,FALSE)),IF(ISNA(VLOOKUP(A442,[1]!BODY_B8,2,FALSE))=TRUE,0,VLOOKUP(A442,[1]!BODY_B8,2,FALSE)),IF(ISNA(VLOOKUP(A442,[1]!BODY_C8,2,FALSE))=TRUE,0,VLOOKUP(A442,[1]!BODY_C8,2,FALSE)))</f>
        <v>0</v>
      </c>
      <c r="U442" s="9">
        <f>SUM(IF(ISNA(VLOOKUP(A442,[1]!BODY_EL9,2,FALSE))=TRUE,0,VLOOKUP(A442,[1]!BODY_EL9,2,FALSE)),IF(ISNA(VLOOKUP(A442,[1]!BODY_A9,2,FALSE))=TRUE,0,VLOOKUP(A442,[1]!BODY_A9,2,FALSE)),IF(ISNA(VLOOKUP(A442,[1]!BODY_B9,2,FALSE))=TRUE,0,VLOOKUP(A442,[1]!BODY_B9,2,FALSE)),IF(ISNA(VLOOKUP(A442,[1]!BODY_C9,2,FALSE))=TRUE,0,VLOOKUP(A442,[1]!BODY_C9,2,FALSE)))</f>
        <v>0</v>
      </c>
      <c r="V442" s="9">
        <f>SUM(IF(ISNA(VLOOKUP(A442,[1]!BODY_EL10,2,FALSE))=TRUE,0,VLOOKUP(A442,[1]!BODY_EL10,2,FALSE)),IF(ISNA(VLOOKUP(A442,[1]!BODY_A10,2,FALSE))=TRUE,0,VLOOKUP(A442,[1]!BODY_A10,2,FALSE)),IF(ISNA(VLOOKUP(A442,[1]!BODY_B10,2,FALSE))=TRUE,0,VLOOKUP(A442,[1]!BODY_B10,2,FALSE)),IF(ISNA(VLOOKUP(A442,[1]!BODY_C10,2,FALSE))=TRUE,0,VLOOKUP(A442,[1]!BODY_C10,2,FALSE)))</f>
        <v>0</v>
      </c>
      <c r="W442" s="9">
        <f>SUM(IF(ISNA(VLOOKUP(A442,[1]!BODY_EL11,2,FALSE))=TRUE,0,VLOOKUP(A442,[1]!BODY_EL11,2,FALSE)),IF(ISNA(VLOOKUP(A442,[1]!BODY_A11,2,FALSE))=TRUE,0,VLOOKUP(A442,[1]!BODY_A11,2,FALSE)),IF(ISNA(VLOOKUP(A442,[1]!BODY_B11,2,FALSE))=TRUE,0,VLOOKUP(A442,[1]!BODY_B11,2,FALSE)),IF(ISNA(VLOOKUP(A442,[1]!BODY_C11,2,FALSE))=TRUE,0,VLOOKUP(A442,[1]!BODY_C11,2,FALSE)))</f>
        <v>0</v>
      </c>
      <c r="X442" s="9">
        <f>SUM(IF(ISNA(VLOOKUP(A442,[1]!BODY_EL12,2,FALSE))=TRUE,0,VLOOKUP(A442,[1]!BODY_EL12,2,FALSE)),IF(ISNA(VLOOKUP(A442,[1]!BODY_A12,2,FALSE))=TRUE,0,VLOOKUP(A442,[1]!BODY_A12,2,FALSE)),IF(ISNA(VLOOKUP(A442,[1]!BODY_B12,2,FALSE))=TRUE,0,VLOOKUP(A442,[1]!BODY_B12,2,FALSE)),IF(ISNA(VLOOKUP(A442,[1]!BODY_C12,2,FALSE))=TRUE,0,VLOOKUP(A442,[1]!BODY_C12,2,FALSE)))</f>
        <v>0</v>
      </c>
      <c r="Y442" s="9">
        <f>SUM(IF(ISNA(VLOOKUP(A442,[1]!BODY_EL16,2,FALSE))=TRUE,0,VLOOKUP(A442,[1]!BODY_EL16,2,FALSE)),IF(ISNA(VLOOKUP(A442,[1]!BODY_A16,2,FALSE))=TRUE,0,VLOOKUP(A442,[1]!BODY_A16,2,FALSE)),IF(ISNA(VLOOKUP(A442,[1]!BODY_B16,2,FALSE))=TRUE,0,VLOOKUP(A442,[1]!BODY_B16,2,FALSE)),IF(ISNA(VLOOKUP(A442,[1]!BODY_C16,2,FALSE))=TRUE,0,VLOOKUP(A442,[1]!BODY_C16,2,FALSE)))</f>
        <v>0</v>
      </c>
      <c r="Z442" s="9">
        <f>SUM(IF(ISNA(VLOOKUP(A442,[1]!BODY_EL16,2,FALSE))=TRUE,0,VLOOKUP(A442,[1]!BODY_EL16,2,FALSE)),IF(ISNA(VLOOKUP(A442,[1]!BODY_A16,2,FALSE))=TRUE,0,VLOOKUP(A442,[1]!BODY_A16,2,FALSE)),IF(ISNA(VLOOKUP(A442,[1]!BODY_B16,2,FALSE))=TRUE,0,VLOOKUP(A442,[1]!BODY_B16,2,FALSE)),IF(ISNA(VLOOKUP(A442,[1]!BODY_C16,2,FALSE))=TRUE,0,VLOOKUP(A442,[1]!BODY_C16,2,FALSE)))</f>
        <v>0</v>
      </c>
      <c r="AA442" s="10">
        <f t="shared" si="61"/>
        <v>0</v>
      </c>
      <c r="AB442" s="8" t="str">
        <f t="shared" si="62"/>
        <v>WO</v>
      </c>
    </row>
    <row r="443" spans="1:28" x14ac:dyDescent="0.25">
      <c r="A443" s="6" t="s">
        <v>593</v>
      </c>
      <c r="B443" s="7" t="s">
        <v>189</v>
      </c>
      <c r="C443" s="6" t="s">
        <v>57</v>
      </c>
      <c r="D443" s="8" t="s">
        <v>58</v>
      </c>
      <c r="E443" s="8">
        <v>0</v>
      </c>
      <c r="F443" s="9">
        <f t="shared" si="54"/>
        <v>0</v>
      </c>
      <c r="G443" s="9">
        <f t="shared" si="55"/>
        <v>0</v>
      </c>
      <c r="H443" s="9">
        <f t="shared" si="56"/>
        <v>0</v>
      </c>
      <c r="I443" s="9">
        <f t="shared" si="57"/>
        <v>0</v>
      </c>
      <c r="J443" s="9">
        <f t="shared" si="58"/>
        <v>0</v>
      </c>
      <c r="K443" s="9">
        <f t="shared" si="59"/>
        <v>0</v>
      </c>
      <c r="L443" s="10">
        <f t="shared" si="60"/>
        <v>0</v>
      </c>
      <c r="M443" s="9">
        <f>SUM(IF(ISNA(VLOOKUP(A443,[1]!BODY_EL1,2,FALSE))=TRUE,0,VLOOKUP(A443,[1]!BODY_EL1,2,FALSE)),IF(ISNA(VLOOKUP(A443,[1]!BODY_A1,2,FALSE))=TRUE,0,VLOOKUP(A443,[1]!BODY_A1,2,FALSE)),IF(ISNA(VLOOKUP(A443,[1]!BODY_B1,2,FALSE))=TRUE,0,VLOOKUP(A443,[1]!BODY_B1,2,FALSE)),IF(ISNA(VLOOKUP(A443,[1]!BODY_C1,2,FALSE))=TRUE,0,VLOOKUP(A443,[1]!BODY_C1,2,FALSE)))</f>
        <v>0</v>
      </c>
      <c r="N443" s="9">
        <f>SUM(IF(ISNA(VLOOKUP(A443,[1]!BODY_EL2,2,FALSE))=TRUE,0,VLOOKUP(A443,[1]!BODY_EL2,2,FALSE)),IF(ISNA(VLOOKUP(A443,[1]!BODY_A2,2,FALSE))=TRUE,0,VLOOKUP(A443,[1]!BODY_A2,2,FALSE)),IF(ISNA(VLOOKUP(A443,[1]!BODY_B2,2,FALSE))=TRUE,0,VLOOKUP(A443,[1]!BODY_B2,2,FALSE)),IF(ISNA(VLOOKUP(A443,[1]!BODY_C2,2,FALSE))=TRUE,0,VLOOKUP(A443,[1]!BODY_C2,2,FALSE)))</f>
        <v>0</v>
      </c>
      <c r="O443" s="9">
        <f>SUM(IF(ISNA(VLOOKUP(A443,[1]!BODY_EL3,2,FALSE))=TRUE,0,VLOOKUP(A443,[1]!BODY_EL3,2,FALSE)),IF(ISNA(VLOOKUP(A443,[1]!BODY_A3,2,FALSE))=TRUE,0,VLOOKUP(A443,[1]!BODY_A3,2,FALSE)),IF(ISNA(VLOOKUP(A443,[1]!BODY_B3,2,FALSE))=TRUE,0,VLOOKUP(A443,[1]!BODY_B3,2,FALSE)),IF(ISNA(VLOOKUP(A443,[1]!BODY_C3,2,FALSE))=TRUE,0,VLOOKUP(A443,[1]!BODY_C3,2,FALSE)))</f>
        <v>0</v>
      </c>
      <c r="P443" s="9">
        <f>SUM(IF(ISNA(VLOOKUP(A443,[1]!BODY_EL4,2,FALSE))=TRUE,0,VLOOKUP(A443,[1]!BODY_EL4,2,FALSE)),IF(ISNA(VLOOKUP(A443,[1]!BODY_A4,2,FALSE))=TRUE,0,VLOOKUP(A443,[1]!BODY_A4,2,FALSE)),IF(ISNA(VLOOKUP(A443,[1]!BODY_B4,2,FALSE))=TRUE,0,VLOOKUP(A443,[1]!BODY_B4,2,FALSE)),IF(ISNA(VLOOKUP(A443,[1]!BODY_C4,2,FALSE))=TRUE,0,VLOOKUP(A443,[1]!BODY_C4,2,FALSE)))</f>
        <v>0</v>
      </c>
      <c r="Q443" s="9">
        <f>SUM(IF(ISNA(VLOOKUP(A443,[1]!BODY_EL5,2,FALSE))=TRUE,0,VLOOKUP(A443,[1]!BODY_EL5,2,FALSE)),IF(ISNA(VLOOKUP(A443,[1]!BODY_A5,2,FALSE))=TRUE,0,VLOOKUP(A443,[1]!BODY_A5,2,FALSE)),IF(ISNA(VLOOKUP(A443,[1]!BODY_B5,2,FALSE))=TRUE,0,VLOOKUP(A443,[1]!BODY_B5,2,FALSE)),IF(ISNA(VLOOKUP(A443,[1]!BODY_C5,2,FALSE))=TRUE,0,VLOOKUP(A443,[1]!BODY_C5,2,FALSE)))</f>
        <v>0</v>
      </c>
      <c r="R443" s="9">
        <f>SUM(IF(ISNA(VLOOKUP(A443,[1]!BODY_EL6,2,FALSE))=TRUE,0,VLOOKUP(A443,[1]!BODY_EL6,2,FALSE)),IF(ISNA(VLOOKUP(A443,[1]!BODY_A6,2,FALSE))=TRUE,0,VLOOKUP(A443,[1]!BODY_A6,2,FALSE)),IF(ISNA(VLOOKUP(A443,[1]!BODY_B6,2,FALSE))=TRUE,0,VLOOKUP(A443,[1]!BODY_B6,2,FALSE)),IF(ISNA(VLOOKUP(A443,[1]!BODY_C6,2,FALSE))=TRUE,0,VLOOKUP(A443,[1]!BODY_C6,2,FALSE)))</f>
        <v>0</v>
      </c>
      <c r="S443" s="9">
        <f>SUM(IF(ISNA(VLOOKUP(A443,[1]!BODY_EL7,2,FALSE))=TRUE,0,VLOOKUP(A443,[1]!BODY_EL7,2,FALSE)),IF(ISNA(VLOOKUP(A443,[1]!BODY_A7,2,FALSE))=TRUE,0,VLOOKUP(A443,[1]!BODY_A7,2,FALSE)),IF(ISNA(VLOOKUP(A443,[1]!BODY_B7,2,FALSE))=TRUE,0,VLOOKUP(A443,[1]!BODY_B7,2,FALSE)),IF(ISNA(VLOOKUP(A443,[1]!BODY_C7,2,FALSE))=TRUE,0,VLOOKUP(A443,[1]!BODY_C7,2,FALSE)))</f>
        <v>0</v>
      </c>
      <c r="T443" s="9">
        <f>SUM(IF(ISNA(VLOOKUP(A443,[1]!BODY_EL8,2,FALSE))=TRUE,0,VLOOKUP(A443,[1]!BODY_EL8,2,FALSE)),IF(ISNA(VLOOKUP(A443,[1]!BODY_A8,2,FALSE))=TRUE,0,VLOOKUP(A443,[1]!BODY_A8,2,FALSE)),IF(ISNA(VLOOKUP(A443,[1]!BODY_B8,2,FALSE))=TRUE,0,VLOOKUP(A443,[1]!BODY_B8,2,FALSE)),IF(ISNA(VLOOKUP(A443,[1]!BODY_C8,2,FALSE))=TRUE,0,VLOOKUP(A443,[1]!BODY_C8,2,FALSE)))</f>
        <v>0</v>
      </c>
      <c r="U443" s="9">
        <f>SUM(IF(ISNA(VLOOKUP(A443,[1]!BODY_EL9,2,FALSE))=TRUE,0,VLOOKUP(A443,[1]!BODY_EL9,2,FALSE)),IF(ISNA(VLOOKUP(A443,[1]!BODY_A9,2,FALSE))=TRUE,0,VLOOKUP(A443,[1]!BODY_A9,2,FALSE)),IF(ISNA(VLOOKUP(A443,[1]!BODY_B9,2,FALSE))=TRUE,0,VLOOKUP(A443,[1]!BODY_B9,2,FALSE)),IF(ISNA(VLOOKUP(A443,[1]!BODY_C9,2,FALSE))=TRUE,0,VLOOKUP(A443,[1]!BODY_C9,2,FALSE)))</f>
        <v>0</v>
      </c>
      <c r="V443" s="9">
        <f>SUM(IF(ISNA(VLOOKUP(A443,[1]!BODY_EL10,2,FALSE))=TRUE,0,VLOOKUP(A443,[1]!BODY_EL10,2,FALSE)),IF(ISNA(VLOOKUP(A443,[1]!BODY_A10,2,FALSE))=TRUE,0,VLOOKUP(A443,[1]!BODY_A10,2,FALSE)),IF(ISNA(VLOOKUP(A443,[1]!BODY_B10,2,FALSE))=TRUE,0,VLOOKUP(A443,[1]!BODY_B10,2,FALSE)),IF(ISNA(VLOOKUP(A443,[1]!BODY_C10,2,FALSE))=TRUE,0,VLOOKUP(A443,[1]!BODY_C10,2,FALSE)))</f>
        <v>0</v>
      </c>
      <c r="W443" s="9">
        <f>SUM(IF(ISNA(VLOOKUP(A443,[1]!BODY_EL11,2,FALSE))=TRUE,0,VLOOKUP(A443,[1]!BODY_EL11,2,FALSE)),IF(ISNA(VLOOKUP(A443,[1]!BODY_A11,2,FALSE))=TRUE,0,VLOOKUP(A443,[1]!BODY_A11,2,FALSE)),IF(ISNA(VLOOKUP(A443,[1]!BODY_B11,2,FALSE))=TRUE,0,VLOOKUP(A443,[1]!BODY_B11,2,FALSE)),IF(ISNA(VLOOKUP(A443,[1]!BODY_C11,2,FALSE))=TRUE,0,VLOOKUP(A443,[1]!BODY_C11,2,FALSE)))</f>
        <v>0</v>
      </c>
      <c r="X443" s="9">
        <f>SUM(IF(ISNA(VLOOKUP(A443,[1]!BODY_EL12,2,FALSE))=TRUE,0,VLOOKUP(A443,[1]!BODY_EL12,2,FALSE)),IF(ISNA(VLOOKUP(A443,[1]!BODY_A12,2,FALSE))=TRUE,0,VLOOKUP(A443,[1]!BODY_A12,2,FALSE)),IF(ISNA(VLOOKUP(A443,[1]!BODY_B12,2,FALSE))=TRUE,0,VLOOKUP(A443,[1]!BODY_B12,2,FALSE)),IF(ISNA(VLOOKUP(A443,[1]!BODY_C12,2,FALSE))=TRUE,0,VLOOKUP(A443,[1]!BODY_C12,2,FALSE)))</f>
        <v>0</v>
      </c>
      <c r="Y443" s="9">
        <f>SUM(IF(ISNA(VLOOKUP(A443,[1]!BODY_EL16,2,FALSE))=TRUE,0,VLOOKUP(A443,[1]!BODY_EL16,2,FALSE)),IF(ISNA(VLOOKUP(A443,[1]!BODY_A16,2,FALSE))=TRUE,0,VLOOKUP(A443,[1]!BODY_A16,2,FALSE)),IF(ISNA(VLOOKUP(A443,[1]!BODY_B16,2,FALSE))=TRUE,0,VLOOKUP(A443,[1]!BODY_B16,2,FALSE)),IF(ISNA(VLOOKUP(A443,[1]!BODY_C16,2,FALSE))=TRUE,0,VLOOKUP(A443,[1]!BODY_C16,2,FALSE)))</f>
        <v>0</v>
      </c>
      <c r="Z443" s="9">
        <f>SUM(IF(ISNA(VLOOKUP(A443,[1]!BODY_EL16,2,FALSE))=TRUE,0,VLOOKUP(A443,[1]!BODY_EL16,2,FALSE)),IF(ISNA(VLOOKUP(A443,[1]!BODY_A16,2,FALSE))=TRUE,0,VLOOKUP(A443,[1]!BODY_A16,2,FALSE)),IF(ISNA(VLOOKUP(A443,[1]!BODY_B16,2,FALSE))=TRUE,0,VLOOKUP(A443,[1]!BODY_B16,2,FALSE)),IF(ISNA(VLOOKUP(A443,[1]!BODY_C16,2,FALSE))=TRUE,0,VLOOKUP(A443,[1]!BODY_C16,2,FALSE)))</f>
        <v>0</v>
      </c>
      <c r="AA443" s="10">
        <f t="shared" si="61"/>
        <v>0</v>
      </c>
      <c r="AB443" s="8" t="str">
        <f t="shared" si="62"/>
        <v>WO</v>
      </c>
    </row>
    <row r="444" spans="1:28" x14ac:dyDescent="0.25">
      <c r="A444" s="6" t="s">
        <v>594</v>
      </c>
      <c r="B444" s="7" t="s">
        <v>23</v>
      </c>
      <c r="C444" s="6" t="s">
        <v>57</v>
      </c>
      <c r="D444" s="8" t="s">
        <v>58</v>
      </c>
      <c r="E444" s="8">
        <v>0</v>
      </c>
      <c r="F444" s="9">
        <f t="shared" si="54"/>
        <v>0</v>
      </c>
      <c r="G444" s="9">
        <f t="shared" si="55"/>
        <v>0</v>
      </c>
      <c r="H444" s="9">
        <f t="shared" si="56"/>
        <v>0</v>
      </c>
      <c r="I444" s="9">
        <f t="shared" si="57"/>
        <v>0</v>
      </c>
      <c r="J444" s="9">
        <f t="shared" si="58"/>
        <v>0</v>
      </c>
      <c r="K444" s="9">
        <f t="shared" si="59"/>
        <v>0</v>
      </c>
      <c r="L444" s="10">
        <f t="shared" si="60"/>
        <v>0</v>
      </c>
      <c r="M444" s="9">
        <f>SUM(IF(ISNA(VLOOKUP(A444,[1]!BODY_EL1,2,FALSE))=TRUE,0,VLOOKUP(A444,[1]!BODY_EL1,2,FALSE)),IF(ISNA(VLOOKUP(A444,[1]!BODY_A1,2,FALSE))=TRUE,0,VLOOKUP(A444,[1]!BODY_A1,2,FALSE)),IF(ISNA(VLOOKUP(A444,[1]!BODY_B1,2,FALSE))=TRUE,0,VLOOKUP(A444,[1]!BODY_B1,2,FALSE)),IF(ISNA(VLOOKUP(A444,[1]!BODY_C1,2,FALSE))=TRUE,0,VLOOKUP(A444,[1]!BODY_C1,2,FALSE)))</f>
        <v>0</v>
      </c>
      <c r="N444" s="9">
        <f>SUM(IF(ISNA(VLOOKUP(A444,[1]!BODY_EL2,2,FALSE))=TRUE,0,VLOOKUP(A444,[1]!BODY_EL2,2,FALSE)),IF(ISNA(VLOOKUP(A444,[1]!BODY_A2,2,FALSE))=TRUE,0,VLOOKUP(A444,[1]!BODY_A2,2,FALSE)),IF(ISNA(VLOOKUP(A444,[1]!BODY_B2,2,FALSE))=TRUE,0,VLOOKUP(A444,[1]!BODY_B2,2,FALSE)),IF(ISNA(VLOOKUP(A444,[1]!BODY_C2,2,FALSE))=TRUE,0,VLOOKUP(A444,[1]!BODY_C2,2,FALSE)))</f>
        <v>0</v>
      </c>
      <c r="O444" s="9">
        <f>SUM(IF(ISNA(VLOOKUP(A444,[1]!BODY_EL3,2,FALSE))=TRUE,0,VLOOKUP(A444,[1]!BODY_EL3,2,FALSE)),IF(ISNA(VLOOKUP(A444,[1]!BODY_A3,2,FALSE))=TRUE,0,VLOOKUP(A444,[1]!BODY_A3,2,FALSE)),IF(ISNA(VLOOKUP(A444,[1]!BODY_B3,2,FALSE))=TRUE,0,VLOOKUP(A444,[1]!BODY_B3,2,FALSE)),IF(ISNA(VLOOKUP(A444,[1]!BODY_C3,2,FALSE))=TRUE,0,VLOOKUP(A444,[1]!BODY_C3,2,FALSE)))</f>
        <v>0</v>
      </c>
      <c r="P444" s="9">
        <f>SUM(IF(ISNA(VLOOKUP(A444,[1]!BODY_EL4,2,FALSE))=TRUE,0,VLOOKUP(A444,[1]!BODY_EL4,2,FALSE)),IF(ISNA(VLOOKUP(A444,[1]!BODY_A4,2,FALSE))=TRUE,0,VLOOKUP(A444,[1]!BODY_A4,2,FALSE)),IF(ISNA(VLOOKUP(A444,[1]!BODY_B4,2,FALSE))=TRUE,0,VLOOKUP(A444,[1]!BODY_B4,2,FALSE)),IF(ISNA(VLOOKUP(A444,[1]!BODY_C4,2,FALSE))=TRUE,0,VLOOKUP(A444,[1]!BODY_C4,2,FALSE)))</f>
        <v>0</v>
      </c>
      <c r="Q444" s="9">
        <f>SUM(IF(ISNA(VLOOKUP(A444,[1]!BODY_EL5,2,FALSE))=TRUE,0,VLOOKUP(A444,[1]!BODY_EL5,2,FALSE)),IF(ISNA(VLOOKUP(A444,[1]!BODY_A5,2,FALSE))=TRUE,0,VLOOKUP(A444,[1]!BODY_A5,2,FALSE)),IF(ISNA(VLOOKUP(A444,[1]!BODY_B5,2,FALSE))=TRUE,0,VLOOKUP(A444,[1]!BODY_B5,2,FALSE)),IF(ISNA(VLOOKUP(A444,[1]!BODY_C5,2,FALSE))=TRUE,0,VLOOKUP(A444,[1]!BODY_C5,2,FALSE)))</f>
        <v>0</v>
      </c>
      <c r="R444" s="9">
        <f>SUM(IF(ISNA(VLOOKUP(A444,[1]!BODY_EL6,2,FALSE))=TRUE,0,VLOOKUP(A444,[1]!BODY_EL6,2,FALSE)),IF(ISNA(VLOOKUP(A444,[1]!BODY_A6,2,FALSE))=TRUE,0,VLOOKUP(A444,[1]!BODY_A6,2,FALSE)),IF(ISNA(VLOOKUP(A444,[1]!BODY_B6,2,FALSE))=TRUE,0,VLOOKUP(A444,[1]!BODY_B6,2,FALSE)),IF(ISNA(VLOOKUP(A444,[1]!BODY_C6,2,FALSE))=TRUE,0,VLOOKUP(A444,[1]!BODY_C6,2,FALSE)))</f>
        <v>0</v>
      </c>
      <c r="S444" s="9">
        <f>SUM(IF(ISNA(VLOOKUP(A444,[1]!BODY_EL7,2,FALSE))=TRUE,0,VLOOKUP(A444,[1]!BODY_EL7,2,FALSE)),IF(ISNA(VLOOKUP(A444,[1]!BODY_A7,2,FALSE))=TRUE,0,VLOOKUP(A444,[1]!BODY_A7,2,FALSE)),IF(ISNA(VLOOKUP(A444,[1]!BODY_B7,2,FALSE))=TRUE,0,VLOOKUP(A444,[1]!BODY_B7,2,FALSE)),IF(ISNA(VLOOKUP(A444,[1]!BODY_C7,2,FALSE))=TRUE,0,VLOOKUP(A444,[1]!BODY_C7,2,FALSE)))</f>
        <v>0</v>
      </c>
      <c r="T444" s="9">
        <f>SUM(IF(ISNA(VLOOKUP(A444,[1]!BODY_EL8,2,FALSE))=TRUE,0,VLOOKUP(A444,[1]!BODY_EL8,2,FALSE)),IF(ISNA(VLOOKUP(A444,[1]!BODY_A8,2,FALSE))=TRUE,0,VLOOKUP(A444,[1]!BODY_A8,2,FALSE)),IF(ISNA(VLOOKUP(A444,[1]!BODY_B8,2,FALSE))=TRUE,0,VLOOKUP(A444,[1]!BODY_B8,2,FALSE)),IF(ISNA(VLOOKUP(A444,[1]!BODY_C8,2,FALSE))=TRUE,0,VLOOKUP(A444,[1]!BODY_C8,2,FALSE)))</f>
        <v>0</v>
      </c>
      <c r="U444" s="9">
        <f>SUM(IF(ISNA(VLOOKUP(A444,[1]!BODY_EL9,2,FALSE))=TRUE,0,VLOOKUP(A444,[1]!BODY_EL9,2,FALSE)),IF(ISNA(VLOOKUP(A444,[1]!BODY_A9,2,FALSE))=TRUE,0,VLOOKUP(A444,[1]!BODY_A9,2,FALSE)),IF(ISNA(VLOOKUP(A444,[1]!BODY_B9,2,FALSE))=TRUE,0,VLOOKUP(A444,[1]!BODY_B9,2,FALSE)),IF(ISNA(VLOOKUP(A444,[1]!BODY_C9,2,FALSE))=TRUE,0,VLOOKUP(A444,[1]!BODY_C9,2,FALSE)))</f>
        <v>0</v>
      </c>
      <c r="V444" s="9">
        <f>SUM(IF(ISNA(VLOOKUP(A444,[1]!BODY_EL10,2,FALSE))=TRUE,0,VLOOKUP(A444,[1]!BODY_EL10,2,FALSE)),IF(ISNA(VLOOKUP(A444,[1]!BODY_A10,2,FALSE))=TRUE,0,VLOOKUP(A444,[1]!BODY_A10,2,FALSE)),IF(ISNA(VLOOKUP(A444,[1]!BODY_B10,2,FALSE))=TRUE,0,VLOOKUP(A444,[1]!BODY_B10,2,FALSE)),IF(ISNA(VLOOKUP(A444,[1]!BODY_C10,2,FALSE))=TRUE,0,VLOOKUP(A444,[1]!BODY_C10,2,FALSE)))</f>
        <v>0</v>
      </c>
      <c r="W444" s="9">
        <f>SUM(IF(ISNA(VLOOKUP(A444,[1]!BODY_EL11,2,FALSE))=TRUE,0,VLOOKUP(A444,[1]!BODY_EL11,2,FALSE)),IF(ISNA(VLOOKUP(A444,[1]!BODY_A11,2,FALSE))=TRUE,0,VLOOKUP(A444,[1]!BODY_A11,2,FALSE)),IF(ISNA(VLOOKUP(A444,[1]!BODY_B11,2,FALSE))=TRUE,0,VLOOKUP(A444,[1]!BODY_B11,2,FALSE)),IF(ISNA(VLOOKUP(A444,[1]!BODY_C11,2,FALSE))=TRUE,0,VLOOKUP(A444,[1]!BODY_C11,2,FALSE)))</f>
        <v>0</v>
      </c>
      <c r="X444" s="9">
        <f>SUM(IF(ISNA(VLOOKUP(A444,[1]!BODY_EL12,2,FALSE))=TRUE,0,VLOOKUP(A444,[1]!BODY_EL12,2,FALSE)),IF(ISNA(VLOOKUP(A444,[1]!BODY_A12,2,FALSE))=TRUE,0,VLOOKUP(A444,[1]!BODY_A12,2,FALSE)),IF(ISNA(VLOOKUP(A444,[1]!BODY_B12,2,FALSE))=TRUE,0,VLOOKUP(A444,[1]!BODY_B12,2,FALSE)),IF(ISNA(VLOOKUP(A444,[1]!BODY_C12,2,FALSE))=TRUE,0,VLOOKUP(A444,[1]!BODY_C12,2,FALSE)))</f>
        <v>0</v>
      </c>
      <c r="Y444" s="9">
        <f>SUM(IF(ISNA(VLOOKUP(A444,[1]!BODY_EL16,2,FALSE))=TRUE,0,VLOOKUP(A444,[1]!BODY_EL16,2,FALSE)),IF(ISNA(VLOOKUP(A444,[1]!BODY_A16,2,FALSE))=TRUE,0,VLOOKUP(A444,[1]!BODY_A16,2,FALSE)),IF(ISNA(VLOOKUP(A444,[1]!BODY_B16,2,FALSE))=TRUE,0,VLOOKUP(A444,[1]!BODY_B16,2,FALSE)),IF(ISNA(VLOOKUP(A444,[1]!BODY_C16,2,FALSE))=TRUE,0,VLOOKUP(A444,[1]!BODY_C16,2,FALSE)))</f>
        <v>0</v>
      </c>
      <c r="Z444" s="9">
        <f>SUM(IF(ISNA(VLOOKUP(A444,[1]!BODY_EL16,2,FALSE))=TRUE,0,VLOOKUP(A444,[1]!BODY_EL16,2,FALSE)),IF(ISNA(VLOOKUP(A444,[1]!BODY_A16,2,FALSE))=TRUE,0,VLOOKUP(A444,[1]!BODY_A16,2,FALSE)),IF(ISNA(VLOOKUP(A444,[1]!BODY_B16,2,FALSE))=TRUE,0,VLOOKUP(A444,[1]!BODY_B16,2,FALSE)),IF(ISNA(VLOOKUP(A444,[1]!BODY_C16,2,FALSE))=TRUE,0,VLOOKUP(A444,[1]!BODY_C16,2,FALSE)))</f>
        <v>0</v>
      </c>
      <c r="AA444" s="10">
        <f t="shared" si="61"/>
        <v>0</v>
      </c>
      <c r="AB444" s="8" t="str">
        <f t="shared" si="62"/>
        <v>WO</v>
      </c>
    </row>
    <row r="445" spans="1:28" x14ac:dyDescent="0.25">
      <c r="A445" s="6" t="s">
        <v>595</v>
      </c>
      <c r="B445" s="7" t="s">
        <v>23</v>
      </c>
      <c r="C445" s="6" t="s">
        <v>57</v>
      </c>
      <c r="D445" s="8" t="s">
        <v>58</v>
      </c>
      <c r="E445" s="8">
        <v>0</v>
      </c>
      <c r="F445" s="9">
        <f t="shared" si="54"/>
        <v>0</v>
      </c>
      <c r="G445" s="9">
        <f t="shared" si="55"/>
        <v>0</v>
      </c>
      <c r="H445" s="9">
        <f t="shared" si="56"/>
        <v>0</v>
      </c>
      <c r="I445" s="9">
        <f t="shared" si="57"/>
        <v>0</v>
      </c>
      <c r="J445" s="9">
        <f t="shared" si="58"/>
        <v>0</v>
      </c>
      <c r="K445" s="9">
        <f t="shared" si="59"/>
        <v>0</v>
      </c>
      <c r="L445" s="10">
        <f t="shared" si="60"/>
        <v>0</v>
      </c>
      <c r="M445" s="9">
        <f>SUM(IF(ISNA(VLOOKUP(A445,[1]!BODY_EL1,2,FALSE))=TRUE,0,VLOOKUP(A445,[1]!BODY_EL1,2,FALSE)),IF(ISNA(VLOOKUP(A445,[1]!BODY_A1,2,FALSE))=TRUE,0,VLOOKUP(A445,[1]!BODY_A1,2,FALSE)),IF(ISNA(VLOOKUP(A445,[1]!BODY_B1,2,FALSE))=TRUE,0,VLOOKUP(A445,[1]!BODY_B1,2,FALSE)),IF(ISNA(VLOOKUP(A445,[1]!BODY_C1,2,FALSE))=TRUE,0,VLOOKUP(A445,[1]!BODY_C1,2,FALSE)))</f>
        <v>0</v>
      </c>
      <c r="N445" s="9">
        <f>SUM(IF(ISNA(VLOOKUP(A445,[1]!BODY_EL2,2,FALSE))=TRUE,0,VLOOKUP(A445,[1]!BODY_EL2,2,FALSE)),IF(ISNA(VLOOKUP(A445,[1]!BODY_A2,2,FALSE))=TRUE,0,VLOOKUP(A445,[1]!BODY_A2,2,FALSE)),IF(ISNA(VLOOKUP(A445,[1]!BODY_B2,2,FALSE))=TRUE,0,VLOOKUP(A445,[1]!BODY_B2,2,FALSE)),IF(ISNA(VLOOKUP(A445,[1]!BODY_C2,2,FALSE))=TRUE,0,VLOOKUP(A445,[1]!BODY_C2,2,FALSE)))</f>
        <v>0</v>
      </c>
      <c r="O445" s="9">
        <f>SUM(IF(ISNA(VLOOKUP(A445,[1]!BODY_EL3,2,FALSE))=TRUE,0,VLOOKUP(A445,[1]!BODY_EL3,2,FALSE)),IF(ISNA(VLOOKUP(A445,[1]!BODY_A3,2,FALSE))=TRUE,0,VLOOKUP(A445,[1]!BODY_A3,2,FALSE)),IF(ISNA(VLOOKUP(A445,[1]!BODY_B3,2,FALSE))=TRUE,0,VLOOKUP(A445,[1]!BODY_B3,2,FALSE)),IF(ISNA(VLOOKUP(A445,[1]!BODY_C3,2,FALSE))=TRUE,0,VLOOKUP(A445,[1]!BODY_C3,2,FALSE)))</f>
        <v>0</v>
      </c>
      <c r="P445" s="9">
        <f>SUM(IF(ISNA(VLOOKUP(A445,[1]!BODY_EL4,2,FALSE))=TRUE,0,VLOOKUP(A445,[1]!BODY_EL4,2,FALSE)),IF(ISNA(VLOOKUP(A445,[1]!BODY_A4,2,FALSE))=TRUE,0,VLOOKUP(A445,[1]!BODY_A4,2,FALSE)),IF(ISNA(VLOOKUP(A445,[1]!BODY_B4,2,FALSE))=TRUE,0,VLOOKUP(A445,[1]!BODY_B4,2,FALSE)),IF(ISNA(VLOOKUP(A445,[1]!BODY_C4,2,FALSE))=TRUE,0,VLOOKUP(A445,[1]!BODY_C4,2,FALSE)))</f>
        <v>0</v>
      </c>
      <c r="Q445" s="9">
        <f>SUM(IF(ISNA(VLOOKUP(A445,[1]!BODY_EL5,2,FALSE))=TRUE,0,VLOOKUP(A445,[1]!BODY_EL5,2,FALSE)),IF(ISNA(VLOOKUP(A445,[1]!BODY_A5,2,FALSE))=TRUE,0,VLOOKUP(A445,[1]!BODY_A5,2,FALSE)),IF(ISNA(VLOOKUP(A445,[1]!BODY_B5,2,FALSE))=TRUE,0,VLOOKUP(A445,[1]!BODY_B5,2,FALSE)),IF(ISNA(VLOOKUP(A445,[1]!BODY_C5,2,FALSE))=TRUE,0,VLOOKUP(A445,[1]!BODY_C5,2,FALSE)))</f>
        <v>0</v>
      </c>
      <c r="R445" s="9">
        <f>SUM(IF(ISNA(VLOOKUP(A445,[1]!BODY_EL6,2,FALSE))=TRUE,0,VLOOKUP(A445,[1]!BODY_EL6,2,FALSE)),IF(ISNA(VLOOKUP(A445,[1]!BODY_A6,2,FALSE))=TRUE,0,VLOOKUP(A445,[1]!BODY_A6,2,FALSE)),IF(ISNA(VLOOKUP(A445,[1]!BODY_B6,2,FALSE))=TRUE,0,VLOOKUP(A445,[1]!BODY_B6,2,FALSE)),IF(ISNA(VLOOKUP(A445,[1]!BODY_C6,2,FALSE))=TRUE,0,VLOOKUP(A445,[1]!BODY_C6,2,FALSE)))</f>
        <v>0</v>
      </c>
      <c r="S445" s="9">
        <f>SUM(IF(ISNA(VLOOKUP(A445,[1]!BODY_EL7,2,FALSE))=TRUE,0,VLOOKUP(A445,[1]!BODY_EL7,2,FALSE)),IF(ISNA(VLOOKUP(A445,[1]!BODY_A7,2,FALSE))=TRUE,0,VLOOKUP(A445,[1]!BODY_A7,2,FALSE)),IF(ISNA(VLOOKUP(A445,[1]!BODY_B7,2,FALSE))=TRUE,0,VLOOKUP(A445,[1]!BODY_B7,2,FALSE)),IF(ISNA(VLOOKUP(A445,[1]!BODY_C7,2,FALSE))=TRUE,0,VLOOKUP(A445,[1]!BODY_C7,2,FALSE)))</f>
        <v>0</v>
      </c>
      <c r="T445" s="9">
        <f>SUM(IF(ISNA(VLOOKUP(A445,[1]!BODY_EL8,2,FALSE))=TRUE,0,VLOOKUP(A445,[1]!BODY_EL8,2,FALSE)),IF(ISNA(VLOOKUP(A445,[1]!BODY_A8,2,FALSE))=TRUE,0,VLOOKUP(A445,[1]!BODY_A8,2,FALSE)),IF(ISNA(VLOOKUP(A445,[1]!BODY_B8,2,FALSE))=TRUE,0,VLOOKUP(A445,[1]!BODY_B8,2,FALSE)),IF(ISNA(VLOOKUP(A445,[1]!BODY_C8,2,FALSE))=TRUE,0,VLOOKUP(A445,[1]!BODY_C8,2,FALSE)))</f>
        <v>0</v>
      </c>
      <c r="U445" s="9">
        <f>SUM(IF(ISNA(VLOOKUP(A445,[1]!BODY_EL9,2,FALSE))=TRUE,0,VLOOKUP(A445,[1]!BODY_EL9,2,FALSE)),IF(ISNA(VLOOKUP(A445,[1]!BODY_A9,2,FALSE))=TRUE,0,VLOOKUP(A445,[1]!BODY_A9,2,FALSE)),IF(ISNA(VLOOKUP(A445,[1]!BODY_B9,2,FALSE))=TRUE,0,VLOOKUP(A445,[1]!BODY_B9,2,FALSE)),IF(ISNA(VLOOKUP(A445,[1]!BODY_C9,2,FALSE))=TRUE,0,VLOOKUP(A445,[1]!BODY_C9,2,FALSE)))</f>
        <v>0</v>
      </c>
      <c r="V445" s="9">
        <f>SUM(IF(ISNA(VLOOKUP(A445,[1]!BODY_EL10,2,FALSE))=TRUE,0,VLOOKUP(A445,[1]!BODY_EL10,2,FALSE)),IF(ISNA(VLOOKUP(A445,[1]!BODY_A10,2,FALSE))=TRUE,0,VLOOKUP(A445,[1]!BODY_A10,2,FALSE)),IF(ISNA(VLOOKUP(A445,[1]!BODY_B10,2,FALSE))=TRUE,0,VLOOKUP(A445,[1]!BODY_B10,2,FALSE)),IF(ISNA(VLOOKUP(A445,[1]!BODY_C10,2,FALSE))=TRUE,0,VLOOKUP(A445,[1]!BODY_C10,2,FALSE)))</f>
        <v>0</v>
      </c>
      <c r="W445" s="9">
        <f>SUM(IF(ISNA(VLOOKUP(A445,[1]!BODY_EL11,2,FALSE))=TRUE,0,VLOOKUP(A445,[1]!BODY_EL11,2,FALSE)),IF(ISNA(VLOOKUP(A445,[1]!BODY_A11,2,FALSE))=TRUE,0,VLOOKUP(A445,[1]!BODY_A11,2,FALSE)),IF(ISNA(VLOOKUP(A445,[1]!BODY_B11,2,FALSE))=TRUE,0,VLOOKUP(A445,[1]!BODY_B11,2,FALSE)),IF(ISNA(VLOOKUP(A445,[1]!BODY_C11,2,FALSE))=TRUE,0,VLOOKUP(A445,[1]!BODY_C11,2,FALSE)))</f>
        <v>0</v>
      </c>
      <c r="X445" s="9">
        <f>SUM(IF(ISNA(VLOOKUP(A445,[1]!BODY_EL12,2,FALSE))=TRUE,0,VLOOKUP(A445,[1]!BODY_EL12,2,FALSE)),IF(ISNA(VLOOKUP(A445,[1]!BODY_A12,2,FALSE))=TRUE,0,VLOOKUP(A445,[1]!BODY_A12,2,FALSE)),IF(ISNA(VLOOKUP(A445,[1]!BODY_B12,2,FALSE))=TRUE,0,VLOOKUP(A445,[1]!BODY_B12,2,FALSE)),IF(ISNA(VLOOKUP(A445,[1]!BODY_C12,2,FALSE))=TRUE,0,VLOOKUP(A445,[1]!BODY_C12,2,FALSE)))</f>
        <v>0</v>
      </c>
      <c r="Y445" s="9">
        <f>SUM(IF(ISNA(VLOOKUP(A445,[1]!BODY_EL16,2,FALSE))=TRUE,0,VLOOKUP(A445,[1]!BODY_EL16,2,FALSE)),IF(ISNA(VLOOKUP(A445,[1]!BODY_A16,2,FALSE))=TRUE,0,VLOOKUP(A445,[1]!BODY_A16,2,FALSE)),IF(ISNA(VLOOKUP(A445,[1]!BODY_B16,2,FALSE))=TRUE,0,VLOOKUP(A445,[1]!BODY_B16,2,FALSE)),IF(ISNA(VLOOKUP(A445,[1]!BODY_C16,2,FALSE))=TRUE,0,VLOOKUP(A445,[1]!BODY_C16,2,FALSE)))</f>
        <v>0</v>
      </c>
      <c r="Z445" s="9">
        <f>SUM(IF(ISNA(VLOOKUP(A445,[1]!BODY_EL16,2,FALSE))=TRUE,0,VLOOKUP(A445,[1]!BODY_EL16,2,FALSE)),IF(ISNA(VLOOKUP(A445,[1]!BODY_A16,2,FALSE))=TRUE,0,VLOOKUP(A445,[1]!BODY_A16,2,FALSE)),IF(ISNA(VLOOKUP(A445,[1]!BODY_B16,2,FALSE))=TRUE,0,VLOOKUP(A445,[1]!BODY_B16,2,FALSE)),IF(ISNA(VLOOKUP(A445,[1]!BODY_C16,2,FALSE))=TRUE,0,VLOOKUP(A445,[1]!BODY_C16,2,FALSE)))</f>
        <v>0</v>
      </c>
      <c r="AA445" s="10">
        <f t="shared" si="61"/>
        <v>0</v>
      </c>
      <c r="AB445" s="8" t="str">
        <f t="shared" si="62"/>
        <v>WO</v>
      </c>
    </row>
    <row r="446" spans="1:28" x14ac:dyDescent="0.25">
      <c r="A446" s="6" t="s">
        <v>596</v>
      </c>
      <c r="B446" s="7" t="s">
        <v>208</v>
      </c>
      <c r="C446" s="6" t="s">
        <v>57</v>
      </c>
      <c r="D446" s="8" t="s">
        <v>58</v>
      </c>
      <c r="E446" s="8">
        <v>0</v>
      </c>
      <c r="F446" s="9">
        <f t="shared" si="54"/>
        <v>0</v>
      </c>
      <c r="G446" s="9">
        <f t="shared" si="55"/>
        <v>0</v>
      </c>
      <c r="H446" s="9">
        <f t="shared" si="56"/>
        <v>0</v>
      </c>
      <c r="I446" s="9">
        <f t="shared" si="57"/>
        <v>0</v>
      </c>
      <c r="J446" s="9">
        <f t="shared" si="58"/>
        <v>0</v>
      </c>
      <c r="K446" s="9">
        <f t="shared" si="59"/>
        <v>0</v>
      </c>
      <c r="L446" s="10">
        <f t="shared" si="60"/>
        <v>0</v>
      </c>
      <c r="M446" s="9">
        <f>SUM(IF(ISNA(VLOOKUP(A446,[1]!BODY_EL1,2,FALSE))=TRUE,0,VLOOKUP(A446,[1]!BODY_EL1,2,FALSE)),IF(ISNA(VLOOKUP(A446,[1]!BODY_A1,2,FALSE))=TRUE,0,VLOOKUP(A446,[1]!BODY_A1,2,FALSE)),IF(ISNA(VLOOKUP(A446,[1]!BODY_B1,2,FALSE))=TRUE,0,VLOOKUP(A446,[1]!BODY_B1,2,FALSE)),IF(ISNA(VLOOKUP(A446,[1]!BODY_C1,2,FALSE))=TRUE,0,VLOOKUP(A446,[1]!BODY_C1,2,FALSE)))</f>
        <v>0</v>
      </c>
      <c r="N446" s="9">
        <f>SUM(IF(ISNA(VLOOKUP(A446,[1]!BODY_EL2,2,FALSE))=TRUE,0,VLOOKUP(A446,[1]!BODY_EL2,2,FALSE)),IF(ISNA(VLOOKUP(A446,[1]!BODY_A2,2,FALSE))=TRUE,0,VLOOKUP(A446,[1]!BODY_A2,2,FALSE)),IF(ISNA(VLOOKUP(A446,[1]!BODY_B2,2,FALSE))=TRUE,0,VLOOKUP(A446,[1]!BODY_B2,2,FALSE)),IF(ISNA(VLOOKUP(A446,[1]!BODY_C2,2,FALSE))=TRUE,0,VLOOKUP(A446,[1]!BODY_C2,2,FALSE)))</f>
        <v>0</v>
      </c>
      <c r="O446" s="9">
        <f>SUM(IF(ISNA(VLOOKUP(A446,[1]!BODY_EL3,2,FALSE))=TRUE,0,VLOOKUP(A446,[1]!BODY_EL3,2,FALSE)),IF(ISNA(VLOOKUP(A446,[1]!BODY_A3,2,FALSE))=TRUE,0,VLOOKUP(A446,[1]!BODY_A3,2,FALSE)),IF(ISNA(VLOOKUP(A446,[1]!BODY_B3,2,FALSE))=TRUE,0,VLOOKUP(A446,[1]!BODY_B3,2,FALSE)),IF(ISNA(VLOOKUP(A446,[1]!BODY_C3,2,FALSE))=TRUE,0,VLOOKUP(A446,[1]!BODY_C3,2,FALSE)))</f>
        <v>0</v>
      </c>
      <c r="P446" s="9">
        <f>SUM(IF(ISNA(VLOOKUP(A446,[1]!BODY_EL4,2,FALSE))=TRUE,0,VLOOKUP(A446,[1]!BODY_EL4,2,FALSE)),IF(ISNA(VLOOKUP(A446,[1]!BODY_A4,2,FALSE))=TRUE,0,VLOOKUP(A446,[1]!BODY_A4,2,FALSE)),IF(ISNA(VLOOKUP(A446,[1]!BODY_B4,2,FALSE))=TRUE,0,VLOOKUP(A446,[1]!BODY_B4,2,FALSE)),IF(ISNA(VLOOKUP(A446,[1]!BODY_C4,2,FALSE))=TRUE,0,VLOOKUP(A446,[1]!BODY_C4,2,FALSE)))</f>
        <v>0</v>
      </c>
      <c r="Q446" s="9">
        <f>SUM(IF(ISNA(VLOOKUP(A446,[1]!BODY_EL5,2,FALSE))=TRUE,0,VLOOKUP(A446,[1]!BODY_EL5,2,FALSE)),IF(ISNA(VLOOKUP(A446,[1]!BODY_A5,2,FALSE))=TRUE,0,VLOOKUP(A446,[1]!BODY_A5,2,FALSE)),IF(ISNA(VLOOKUP(A446,[1]!BODY_B5,2,FALSE))=TRUE,0,VLOOKUP(A446,[1]!BODY_B5,2,FALSE)),IF(ISNA(VLOOKUP(A446,[1]!BODY_C5,2,FALSE))=TRUE,0,VLOOKUP(A446,[1]!BODY_C5,2,FALSE)))</f>
        <v>0</v>
      </c>
      <c r="R446" s="9">
        <f>SUM(IF(ISNA(VLOOKUP(A446,[1]!BODY_EL6,2,FALSE))=TRUE,0,VLOOKUP(A446,[1]!BODY_EL6,2,FALSE)),IF(ISNA(VLOOKUP(A446,[1]!BODY_A6,2,FALSE))=TRUE,0,VLOOKUP(A446,[1]!BODY_A6,2,FALSE)),IF(ISNA(VLOOKUP(A446,[1]!BODY_B6,2,FALSE))=TRUE,0,VLOOKUP(A446,[1]!BODY_B6,2,FALSE)),IF(ISNA(VLOOKUP(A446,[1]!BODY_C6,2,FALSE))=TRUE,0,VLOOKUP(A446,[1]!BODY_C6,2,FALSE)))</f>
        <v>0</v>
      </c>
      <c r="S446" s="9">
        <f>SUM(IF(ISNA(VLOOKUP(A446,[1]!BODY_EL7,2,FALSE))=TRUE,0,VLOOKUP(A446,[1]!BODY_EL7,2,FALSE)),IF(ISNA(VLOOKUP(A446,[1]!BODY_A7,2,FALSE))=TRUE,0,VLOOKUP(A446,[1]!BODY_A7,2,FALSE)),IF(ISNA(VLOOKUP(A446,[1]!BODY_B7,2,FALSE))=TRUE,0,VLOOKUP(A446,[1]!BODY_B7,2,FALSE)),IF(ISNA(VLOOKUP(A446,[1]!BODY_C7,2,FALSE))=TRUE,0,VLOOKUP(A446,[1]!BODY_C7,2,FALSE)))</f>
        <v>0</v>
      </c>
      <c r="T446" s="9">
        <f>SUM(IF(ISNA(VLOOKUP(A446,[1]!BODY_EL8,2,FALSE))=TRUE,0,VLOOKUP(A446,[1]!BODY_EL8,2,FALSE)),IF(ISNA(VLOOKUP(A446,[1]!BODY_A8,2,FALSE))=TRUE,0,VLOOKUP(A446,[1]!BODY_A8,2,FALSE)),IF(ISNA(VLOOKUP(A446,[1]!BODY_B8,2,FALSE))=TRUE,0,VLOOKUP(A446,[1]!BODY_B8,2,FALSE)),IF(ISNA(VLOOKUP(A446,[1]!BODY_C8,2,FALSE))=TRUE,0,VLOOKUP(A446,[1]!BODY_C8,2,FALSE)))</f>
        <v>0</v>
      </c>
      <c r="U446" s="9">
        <f>SUM(IF(ISNA(VLOOKUP(A446,[1]!BODY_EL9,2,FALSE))=TRUE,0,VLOOKUP(A446,[1]!BODY_EL9,2,FALSE)),IF(ISNA(VLOOKUP(A446,[1]!BODY_A9,2,FALSE))=TRUE,0,VLOOKUP(A446,[1]!BODY_A9,2,FALSE)),IF(ISNA(VLOOKUP(A446,[1]!BODY_B9,2,FALSE))=TRUE,0,VLOOKUP(A446,[1]!BODY_B9,2,FALSE)),IF(ISNA(VLOOKUP(A446,[1]!BODY_C9,2,FALSE))=TRUE,0,VLOOKUP(A446,[1]!BODY_C9,2,FALSE)))</f>
        <v>0</v>
      </c>
      <c r="V446" s="9">
        <f>SUM(IF(ISNA(VLOOKUP(A446,[1]!BODY_EL10,2,FALSE))=TRUE,0,VLOOKUP(A446,[1]!BODY_EL10,2,FALSE)),IF(ISNA(VLOOKUP(A446,[1]!BODY_A10,2,FALSE))=TRUE,0,VLOOKUP(A446,[1]!BODY_A10,2,FALSE)),IF(ISNA(VLOOKUP(A446,[1]!BODY_B10,2,FALSE))=TRUE,0,VLOOKUP(A446,[1]!BODY_B10,2,FALSE)),IF(ISNA(VLOOKUP(A446,[1]!BODY_C10,2,FALSE))=TRUE,0,VLOOKUP(A446,[1]!BODY_C10,2,FALSE)))</f>
        <v>0</v>
      </c>
      <c r="W446" s="9">
        <f>SUM(IF(ISNA(VLOOKUP(A446,[1]!BODY_EL11,2,FALSE))=TRUE,0,VLOOKUP(A446,[1]!BODY_EL11,2,FALSE)),IF(ISNA(VLOOKUP(A446,[1]!BODY_A11,2,FALSE))=TRUE,0,VLOOKUP(A446,[1]!BODY_A11,2,FALSE)),IF(ISNA(VLOOKUP(A446,[1]!BODY_B11,2,FALSE))=TRUE,0,VLOOKUP(A446,[1]!BODY_B11,2,FALSE)),IF(ISNA(VLOOKUP(A446,[1]!BODY_C11,2,FALSE))=TRUE,0,VLOOKUP(A446,[1]!BODY_C11,2,FALSE)))</f>
        <v>0</v>
      </c>
      <c r="X446" s="9">
        <f>SUM(IF(ISNA(VLOOKUP(A446,[1]!BODY_EL12,2,FALSE))=TRUE,0,VLOOKUP(A446,[1]!BODY_EL12,2,FALSE)),IF(ISNA(VLOOKUP(A446,[1]!BODY_A12,2,FALSE))=TRUE,0,VLOOKUP(A446,[1]!BODY_A12,2,FALSE)),IF(ISNA(VLOOKUP(A446,[1]!BODY_B12,2,FALSE))=TRUE,0,VLOOKUP(A446,[1]!BODY_B12,2,FALSE)),IF(ISNA(VLOOKUP(A446,[1]!BODY_C12,2,FALSE))=TRUE,0,VLOOKUP(A446,[1]!BODY_C12,2,FALSE)))</f>
        <v>0</v>
      </c>
      <c r="Y446" s="9">
        <f>SUM(IF(ISNA(VLOOKUP(A446,[1]!BODY_EL16,2,FALSE))=TRUE,0,VLOOKUP(A446,[1]!BODY_EL16,2,FALSE)),IF(ISNA(VLOOKUP(A446,[1]!BODY_A16,2,FALSE))=TRUE,0,VLOOKUP(A446,[1]!BODY_A16,2,FALSE)),IF(ISNA(VLOOKUP(A446,[1]!BODY_B16,2,FALSE))=TRUE,0,VLOOKUP(A446,[1]!BODY_B16,2,FALSE)),IF(ISNA(VLOOKUP(A446,[1]!BODY_C16,2,FALSE))=TRUE,0,VLOOKUP(A446,[1]!BODY_C16,2,FALSE)))</f>
        <v>0</v>
      </c>
      <c r="Z446" s="9">
        <f>SUM(IF(ISNA(VLOOKUP(A446,[1]!BODY_EL16,2,FALSE))=TRUE,0,VLOOKUP(A446,[1]!BODY_EL16,2,FALSE)),IF(ISNA(VLOOKUP(A446,[1]!BODY_A16,2,FALSE))=TRUE,0,VLOOKUP(A446,[1]!BODY_A16,2,FALSE)),IF(ISNA(VLOOKUP(A446,[1]!BODY_B16,2,FALSE))=TRUE,0,VLOOKUP(A446,[1]!BODY_B16,2,FALSE)),IF(ISNA(VLOOKUP(A446,[1]!BODY_C16,2,FALSE))=TRUE,0,VLOOKUP(A446,[1]!BODY_C16,2,FALSE)))</f>
        <v>0</v>
      </c>
      <c r="AA446" s="10">
        <f t="shared" si="61"/>
        <v>0</v>
      </c>
      <c r="AB446" s="8" t="str">
        <f t="shared" si="62"/>
        <v>WO</v>
      </c>
    </row>
    <row r="447" spans="1:28" x14ac:dyDescent="0.25">
      <c r="A447" s="6" t="s">
        <v>597</v>
      </c>
      <c r="B447" s="7" t="s">
        <v>189</v>
      </c>
      <c r="C447" s="6" t="s">
        <v>67</v>
      </c>
      <c r="D447" s="8">
        <v>1</v>
      </c>
      <c r="E447" s="8">
        <v>20</v>
      </c>
      <c r="F447" s="9">
        <f t="shared" si="54"/>
        <v>0</v>
      </c>
      <c r="G447" s="9">
        <f t="shared" si="55"/>
        <v>0</v>
      </c>
      <c r="H447" s="9">
        <f t="shared" si="56"/>
        <v>0</v>
      </c>
      <c r="I447" s="9">
        <f t="shared" si="57"/>
        <v>0</v>
      </c>
      <c r="J447" s="9">
        <f t="shared" si="58"/>
        <v>0</v>
      </c>
      <c r="K447" s="9">
        <f t="shared" si="59"/>
        <v>0</v>
      </c>
      <c r="L447" s="10">
        <f t="shared" si="60"/>
        <v>0</v>
      </c>
      <c r="M447" s="9">
        <f>SUM(IF(ISNA(VLOOKUP(A447,[1]!BODY_EL1,2,FALSE))=TRUE,0,VLOOKUP(A447,[1]!BODY_EL1,2,FALSE)),IF(ISNA(VLOOKUP(A447,[1]!BODY_A1,2,FALSE))=TRUE,0,VLOOKUP(A447,[1]!BODY_A1,2,FALSE)),IF(ISNA(VLOOKUP(A447,[1]!BODY_B1,2,FALSE))=TRUE,0,VLOOKUP(A447,[1]!BODY_B1,2,FALSE)),IF(ISNA(VLOOKUP(A447,[1]!BODY_C1,2,FALSE))=TRUE,0,VLOOKUP(A447,[1]!BODY_C1,2,FALSE)))</f>
        <v>0</v>
      </c>
      <c r="N447" s="9">
        <f>SUM(IF(ISNA(VLOOKUP(A447,[1]!BODY_EL2,2,FALSE))=TRUE,0,VLOOKUP(A447,[1]!BODY_EL2,2,FALSE)),IF(ISNA(VLOOKUP(A447,[1]!BODY_A2,2,FALSE))=TRUE,0,VLOOKUP(A447,[1]!BODY_A2,2,FALSE)),IF(ISNA(VLOOKUP(A447,[1]!BODY_B2,2,FALSE))=TRUE,0,VLOOKUP(A447,[1]!BODY_B2,2,FALSE)),IF(ISNA(VLOOKUP(A447,[1]!BODY_C2,2,FALSE))=TRUE,0,VLOOKUP(A447,[1]!BODY_C2,2,FALSE)))</f>
        <v>0</v>
      </c>
      <c r="O447" s="9">
        <f>SUM(IF(ISNA(VLOOKUP(A447,[1]!BODY_EL3,2,FALSE))=TRUE,0,VLOOKUP(A447,[1]!BODY_EL3,2,FALSE)),IF(ISNA(VLOOKUP(A447,[1]!BODY_A3,2,FALSE))=TRUE,0,VLOOKUP(A447,[1]!BODY_A3,2,FALSE)),IF(ISNA(VLOOKUP(A447,[1]!BODY_B3,2,FALSE))=TRUE,0,VLOOKUP(A447,[1]!BODY_B3,2,FALSE)),IF(ISNA(VLOOKUP(A447,[1]!BODY_C3,2,FALSE))=TRUE,0,VLOOKUP(A447,[1]!BODY_C3,2,FALSE)))</f>
        <v>0</v>
      </c>
      <c r="P447" s="9">
        <f>SUM(IF(ISNA(VLOOKUP(A447,[1]!BODY_EL4,2,FALSE))=TRUE,0,VLOOKUP(A447,[1]!BODY_EL4,2,FALSE)),IF(ISNA(VLOOKUP(A447,[1]!BODY_A4,2,FALSE))=TRUE,0,VLOOKUP(A447,[1]!BODY_A4,2,FALSE)),IF(ISNA(VLOOKUP(A447,[1]!BODY_B4,2,FALSE))=TRUE,0,VLOOKUP(A447,[1]!BODY_B4,2,FALSE)),IF(ISNA(VLOOKUP(A447,[1]!BODY_C4,2,FALSE))=TRUE,0,VLOOKUP(A447,[1]!BODY_C4,2,FALSE)))</f>
        <v>0</v>
      </c>
      <c r="Q447" s="9">
        <f>SUM(IF(ISNA(VLOOKUP(A447,[1]!BODY_EL5,2,FALSE))=TRUE,0,VLOOKUP(A447,[1]!BODY_EL5,2,FALSE)),IF(ISNA(VLOOKUP(A447,[1]!BODY_A5,2,FALSE))=TRUE,0,VLOOKUP(A447,[1]!BODY_A5,2,FALSE)),IF(ISNA(VLOOKUP(A447,[1]!BODY_B5,2,FALSE))=TRUE,0,VLOOKUP(A447,[1]!BODY_B5,2,FALSE)),IF(ISNA(VLOOKUP(A447,[1]!BODY_C5,2,FALSE))=TRUE,0,VLOOKUP(A447,[1]!BODY_C5,2,FALSE)))</f>
        <v>0</v>
      </c>
      <c r="R447" s="9">
        <f>SUM(IF(ISNA(VLOOKUP(A447,[1]!BODY_EL6,2,FALSE))=TRUE,0,VLOOKUP(A447,[1]!BODY_EL6,2,FALSE)),IF(ISNA(VLOOKUP(A447,[1]!BODY_A6,2,FALSE))=TRUE,0,VLOOKUP(A447,[1]!BODY_A6,2,FALSE)),IF(ISNA(VLOOKUP(A447,[1]!BODY_B6,2,FALSE))=TRUE,0,VLOOKUP(A447,[1]!BODY_B6,2,FALSE)),IF(ISNA(VLOOKUP(A447,[1]!BODY_C6,2,FALSE))=TRUE,0,VLOOKUP(A447,[1]!BODY_C6,2,FALSE)))</f>
        <v>0</v>
      </c>
      <c r="S447" s="9">
        <f>SUM(IF(ISNA(VLOOKUP(A447,[1]!BODY_EL7,2,FALSE))=TRUE,0,VLOOKUP(A447,[1]!BODY_EL7,2,FALSE)),IF(ISNA(VLOOKUP(A447,[1]!BODY_A7,2,FALSE))=TRUE,0,VLOOKUP(A447,[1]!BODY_A7,2,FALSE)),IF(ISNA(VLOOKUP(A447,[1]!BODY_B7,2,FALSE))=TRUE,0,VLOOKUP(A447,[1]!BODY_B7,2,FALSE)),IF(ISNA(VLOOKUP(A447,[1]!BODY_C7,2,FALSE))=TRUE,0,VLOOKUP(A447,[1]!BODY_C7,2,FALSE)))</f>
        <v>0</v>
      </c>
      <c r="T447" s="9">
        <f>SUM(IF(ISNA(VLOOKUP(A447,[1]!BODY_EL8,2,FALSE))=TRUE,0,VLOOKUP(A447,[1]!BODY_EL8,2,FALSE)),IF(ISNA(VLOOKUP(A447,[1]!BODY_A8,2,FALSE))=TRUE,0,VLOOKUP(A447,[1]!BODY_A8,2,FALSE)),IF(ISNA(VLOOKUP(A447,[1]!BODY_B8,2,FALSE))=TRUE,0,VLOOKUP(A447,[1]!BODY_B8,2,FALSE)),IF(ISNA(VLOOKUP(A447,[1]!BODY_C8,2,FALSE))=TRUE,0,VLOOKUP(A447,[1]!BODY_C8,2,FALSE)))</f>
        <v>0</v>
      </c>
      <c r="U447" s="9">
        <f>SUM(IF(ISNA(VLOOKUP(A447,[1]!BODY_EL9,2,FALSE))=TRUE,0,VLOOKUP(A447,[1]!BODY_EL9,2,FALSE)),IF(ISNA(VLOOKUP(A447,[1]!BODY_A9,2,FALSE))=TRUE,0,VLOOKUP(A447,[1]!BODY_A9,2,FALSE)),IF(ISNA(VLOOKUP(A447,[1]!BODY_B9,2,FALSE))=TRUE,0,VLOOKUP(A447,[1]!BODY_B9,2,FALSE)),IF(ISNA(VLOOKUP(A447,[1]!BODY_C9,2,FALSE))=TRUE,0,VLOOKUP(A447,[1]!BODY_C9,2,FALSE)))</f>
        <v>0</v>
      </c>
      <c r="V447" s="9">
        <f>SUM(IF(ISNA(VLOOKUP(A447,[1]!BODY_EL13,2,FALSE))=TRUE,0,VLOOKUP(A447,[1]!BODY_EL13,2,FALSE)),IF(ISNA(VLOOKUP(A447,[1]!BODY_A13,2,FALSE))=TRUE,0,VLOOKUP(A447,[1]!BODY_A13,2,FALSE)),IF(ISNA(VLOOKUP(A447,[1]!BODY_B13,2,FALSE))=TRUE,0,VLOOKUP(A447,[1]!BODY_B13,2,FALSE)),IF(ISNA(VLOOKUP(A447,[1]!BODY_C13,2,FALSE))=TRUE,0,VLOOKUP(A447,[1]!BODY_C13,2,FALSE)))</f>
        <v>0</v>
      </c>
      <c r="W447" s="9">
        <f>SUM(IF(ISNA(VLOOKUP(A447,[1]!BODY_EL14,2,FALSE))=TRUE,0,VLOOKUP(A447,[1]!BODY_EL14,2,FALSE)),IF(ISNA(VLOOKUP(A447,[1]!BODY_A14,2,FALSE))=TRUE,0,VLOOKUP(A447,[1]!BODY_A14,2,FALSE)),IF(ISNA(VLOOKUP(A447,[1]!BODY_B14,2,FALSE))=TRUE,0,VLOOKUP(A447,[1]!BODY_B14,2,FALSE)),IF(ISNA(VLOOKUP(A447,[1]!BODY_C14,2,FALSE))=TRUE,0,VLOOKUP(A447,[1]!BODY_C14,2,FALSE)))</f>
        <v>0</v>
      </c>
      <c r="X447" s="9">
        <f>SUM(IF(ISNA(VLOOKUP(A447,[1]!BODY_EL15,2,FALSE))=TRUE,0,VLOOKUP(A447,[1]!BODY_EL15,2,FALSE)),IF(ISNA(VLOOKUP(A447,[1]!BODY_A15,2,FALSE))=TRUE,0,VLOOKUP(A447,[1]!BODY_A15,2,FALSE)),IF(ISNA(VLOOKUP(A447,[1]!BODY_B15,2,FALSE))=TRUE,0,VLOOKUP(A447,[1]!BODY_B15,2,FALSE)),IF(ISNA(VLOOKUP(A447,[1]!BODY_C15,2,FALSE))=TRUE,0,VLOOKUP(A447,[1]!BODY_C15,2,FALSE)))</f>
        <v>0</v>
      </c>
      <c r="Y447" s="9">
        <f>SUM(IF(ISNA(VLOOKUP(A447,[1]!BODY_EL16,2,FALSE))=TRUE,0,VLOOKUP(A447,[1]!BODY_EL16,2,FALSE)),IF(ISNA(VLOOKUP(A447,[1]!BODY_A16,2,FALSE))=TRUE,0,VLOOKUP(A447,[1]!BODY_A16,2,FALSE)),IF(ISNA(VLOOKUP(A447,[1]!BODY_B16,2,FALSE))=TRUE,0,VLOOKUP(A447,[1]!BODY_B16,2,FALSE)),IF(ISNA(VLOOKUP(A447,[1]!BODY_C16,2,FALSE))=TRUE,0,VLOOKUP(A447,[1]!BODY_C16,2,FALSE)))</f>
        <v>0</v>
      </c>
      <c r="Z447" s="9">
        <f>SUM(IF(ISNA(VLOOKUP(A447,[1]!BODY_EL16,2,FALSE))=TRUE,0,VLOOKUP(A447,[1]!BODY_EL16,2,FALSE)),IF(ISNA(VLOOKUP(A447,[1]!BODY_A16,2,FALSE))=TRUE,0,VLOOKUP(A447,[1]!BODY_A16,2,FALSE)),IF(ISNA(VLOOKUP(A447,[1]!BODY_B16,2,FALSE))=TRUE,0,VLOOKUP(A447,[1]!BODY_B16,2,FALSE)),IF(ISNA(VLOOKUP(A447,[1]!BODY_C16,2,FALSE))=TRUE,0,VLOOKUP(A447,[1]!BODY_C16,2,FALSE)))</f>
        <v>0</v>
      </c>
      <c r="AA447" s="10">
        <f t="shared" si="61"/>
        <v>0</v>
      </c>
      <c r="AB447" s="8">
        <f t="shared" si="62"/>
        <v>1</v>
      </c>
    </row>
    <row r="448" spans="1:28" x14ac:dyDescent="0.25">
      <c r="A448" s="6" t="s">
        <v>598</v>
      </c>
      <c r="B448" s="7" t="s">
        <v>599</v>
      </c>
      <c r="C448" s="6" t="s">
        <v>172</v>
      </c>
      <c r="D448" s="8">
        <v>1</v>
      </c>
      <c r="E448" s="8">
        <v>20</v>
      </c>
      <c r="F448" s="9">
        <f t="shared" si="54"/>
        <v>0</v>
      </c>
      <c r="G448" s="9">
        <f t="shared" si="55"/>
        <v>0</v>
      </c>
      <c r="H448" s="9">
        <f t="shared" si="56"/>
        <v>0</v>
      </c>
      <c r="I448" s="9">
        <f t="shared" si="57"/>
        <v>0</v>
      </c>
      <c r="J448" s="9">
        <f t="shared" si="58"/>
        <v>0</v>
      </c>
      <c r="K448" s="9">
        <f t="shared" si="59"/>
        <v>0</v>
      </c>
      <c r="L448" s="10">
        <f t="shared" si="60"/>
        <v>0</v>
      </c>
      <c r="M448" s="9">
        <f>SUM(IF(ISNA(VLOOKUP(A448,[1]!BODY_EL1,2,FALSE))=TRUE,0,VLOOKUP(A448,[1]!BODY_EL1,2,FALSE)),IF(ISNA(VLOOKUP(A448,[1]!BODY_A1,2,FALSE))=TRUE,0,VLOOKUP(A448,[1]!BODY_A1,2,FALSE)),IF(ISNA(VLOOKUP(A448,[1]!BODY_B1,2,FALSE))=TRUE,0,VLOOKUP(A448,[1]!BODY_B1,2,FALSE)),IF(ISNA(VLOOKUP(A448,[1]!BODY_C1,2,FALSE))=TRUE,0,VLOOKUP(A448,[1]!BODY_C1,2,FALSE)))</f>
        <v>0</v>
      </c>
      <c r="N448" s="9">
        <f>SUM(IF(ISNA(VLOOKUP(A448,[1]!BODY_EL2,2,FALSE))=TRUE,0,VLOOKUP(A448,[1]!BODY_EL2,2,FALSE)),IF(ISNA(VLOOKUP(A448,[1]!BODY_A2,2,FALSE))=TRUE,0,VLOOKUP(A448,[1]!BODY_A2,2,FALSE)),IF(ISNA(VLOOKUP(A448,[1]!BODY_B2,2,FALSE))=TRUE,0,VLOOKUP(A448,[1]!BODY_B2,2,FALSE)),IF(ISNA(VLOOKUP(A448,[1]!BODY_C2,2,FALSE))=TRUE,0,VLOOKUP(A448,[1]!BODY_C2,2,FALSE)))</f>
        <v>0</v>
      </c>
      <c r="O448" s="9">
        <f>SUM(IF(ISNA(VLOOKUP(A448,[1]!BODY_EL3,2,FALSE))=TRUE,0,VLOOKUP(A448,[1]!BODY_EL3,2,FALSE)),IF(ISNA(VLOOKUP(A448,[1]!BODY_A3,2,FALSE))=TRUE,0,VLOOKUP(A448,[1]!BODY_A3,2,FALSE)),IF(ISNA(VLOOKUP(A448,[1]!BODY_B3,2,FALSE))=TRUE,0,VLOOKUP(A448,[1]!BODY_B3,2,FALSE)),IF(ISNA(VLOOKUP(A448,[1]!BODY_C3,2,FALSE))=TRUE,0,VLOOKUP(A448,[1]!BODY_C3,2,FALSE)))</f>
        <v>0</v>
      </c>
      <c r="P448" s="9">
        <f>SUM(IF(ISNA(VLOOKUP(A448,[1]!BODY_EL4,2,FALSE))=TRUE,0,VLOOKUP(A448,[1]!BODY_EL4,2,FALSE)),IF(ISNA(VLOOKUP(A448,[1]!BODY_A4,2,FALSE))=TRUE,0,VLOOKUP(A448,[1]!BODY_A4,2,FALSE)),IF(ISNA(VLOOKUP(A448,[1]!BODY_B4,2,FALSE))=TRUE,0,VLOOKUP(A448,[1]!BODY_B4,2,FALSE)),IF(ISNA(VLOOKUP(A448,[1]!BODY_C4,2,FALSE))=TRUE,0,VLOOKUP(A448,[1]!BODY_C4,2,FALSE)))</f>
        <v>0</v>
      </c>
      <c r="Q448" s="9">
        <f>SUM(IF(ISNA(VLOOKUP(A448,[1]!BODY_EL5,2,FALSE))=TRUE,0,VLOOKUP(A448,[1]!BODY_EL5,2,FALSE)),IF(ISNA(VLOOKUP(A448,[1]!BODY_A5,2,FALSE))=TRUE,0,VLOOKUP(A448,[1]!BODY_A5,2,FALSE)),IF(ISNA(VLOOKUP(A448,[1]!BODY_B5,2,FALSE))=TRUE,0,VLOOKUP(A448,[1]!BODY_B5,2,FALSE)),IF(ISNA(VLOOKUP(A448,[1]!BODY_C5,2,FALSE))=TRUE,0,VLOOKUP(A448,[1]!BODY_C5,2,FALSE)))</f>
        <v>0</v>
      </c>
      <c r="R448" s="9">
        <f>SUM(IF(ISNA(VLOOKUP(A448,[1]!BODY_EL6,2,FALSE))=TRUE,0,VLOOKUP(A448,[1]!BODY_EL6,2,FALSE)),IF(ISNA(VLOOKUP(A448,[1]!BODY_A6,2,FALSE))=TRUE,0,VLOOKUP(A448,[1]!BODY_A6,2,FALSE)),IF(ISNA(VLOOKUP(A448,[1]!BODY_B6,2,FALSE))=TRUE,0,VLOOKUP(A448,[1]!BODY_B6,2,FALSE)),IF(ISNA(VLOOKUP(A448,[1]!BODY_C6,2,FALSE))=TRUE,0,VLOOKUP(A448,[1]!BODY_C6,2,FALSE)))</f>
        <v>0</v>
      </c>
      <c r="S448" s="9">
        <f>SUM(IF(ISNA(VLOOKUP(A448,[1]!BODY_EL7,2,FALSE))=TRUE,0,VLOOKUP(A448,[1]!BODY_EL7,2,FALSE)),IF(ISNA(VLOOKUP(A448,[1]!BODY_A7,2,FALSE))=TRUE,0,VLOOKUP(A448,[1]!BODY_A7,2,FALSE)),IF(ISNA(VLOOKUP(A448,[1]!BODY_B7,2,FALSE))=TRUE,0,VLOOKUP(A448,[1]!BODY_B7,2,FALSE)),IF(ISNA(VLOOKUP(A448,[1]!BODY_C7,2,FALSE))=TRUE,0,VLOOKUP(A448,[1]!BODY_C7,2,FALSE)))</f>
        <v>0</v>
      </c>
      <c r="T448" s="9">
        <f>SUM(IF(ISNA(VLOOKUP(A448,[1]!BODY_EL8,2,FALSE))=TRUE,0,VLOOKUP(A448,[1]!BODY_EL8,2,FALSE)),IF(ISNA(VLOOKUP(A448,[1]!BODY_A8,2,FALSE))=TRUE,0,VLOOKUP(A448,[1]!BODY_A8,2,FALSE)),IF(ISNA(VLOOKUP(A448,[1]!BODY_B8,2,FALSE))=TRUE,0,VLOOKUP(A448,[1]!BODY_B8,2,FALSE)),IF(ISNA(VLOOKUP(A448,[1]!BODY_C8,2,FALSE))=TRUE,0,VLOOKUP(A448,[1]!BODY_C8,2,FALSE)))</f>
        <v>0</v>
      </c>
      <c r="U448" s="9">
        <f>SUM(IF(ISNA(VLOOKUP(A448,[1]!BODY_EL9,2,FALSE))=TRUE,0,VLOOKUP(A448,[1]!BODY_EL9,2,FALSE)),IF(ISNA(VLOOKUP(A448,[1]!BODY_A9,2,FALSE))=TRUE,0,VLOOKUP(A448,[1]!BODY_A9,2,FALSE)),IF(ISNA(VLOOKUP(A448,[1]!BODY_B9,2,FALSE))=TRUE,0,VLOOKUP(A448,[1]!BODY_B9,2,FALSE)),IF(ISNA(VLOOKUP(A448,[1]!BODY_C9,2,FALSE))=TRUE,0,VLOOKUP(A448,[1]!BODY_C9,2,FALSE)))</f>
        <v>0</v>
      </c>
      <c r="V448" s="9">
        <f>SUM(IF(ISNA(VLOOKUP(A448,[1]!BODY_EL13,2,FALSE))=TRUE,0,VLOOKUP(A448,[1]!BODY_EL13,2,FALSE)),IF(ISNA(VLOOKUP(A448,[1]!BODY_A13,2,FALSE))=TRUE,0,VLOOKUP(A448,[1]!BODY_A13,2,FALSE)),IF(ISNA(VLOOKUP(A448,[1]!BODY_B13,2,FALSE))=TRUE,0,VLOOKUP(A448,[1]!BODY_B13,2,FALSE)),IF(ISNA(VLOOKUP(A448,[1]!BODY_C13,2,FALSE))=TRUE,0,VLOOKUP(A448,[1]!BODY_C13,2,FALSE)))</f>
        <v>0</v>
      </c>
      <c r="W448" s="9">
        <f>SUM(IF(ISNA(VLOOKUP(A448,[1]!BODY_EL14,2,FALSE))=TRUE,0,VLOOKUP(A448,[1]!BODY_EL14,2,FALSE)),IF(ISNA(VLOOKUP(A448,[1]!BODY_A14,2,FALSE))=TRUE,0,VLOOKUP(A448,[1]!BODY_A14,2,FALSE)),IF(ISNA(VLOOKUP(A448,[1]!BODY_B14,2,FALSE))=TRUE,0,VLOOKUP(A448,[1]!BODY_B14,2,FALSE)),IF(ISNA(VLOOKUP(A448,[1]!BODY_C14,2,FALSE))=TRUE,0,VLOOKUP(A448,[1]!BODY_C14,2,FALSE)))</f>
        <v>0</v>
      </c>
      <c r="X448" s="9">
        <f>SUM(IF(ISNA(VLOOKUP(A448,[1]!BODY_EL15,2,FALSE))=TRUE,0,VLOOKUP(A448,[1]!BODY_EL15,2,FALSE)),IF(ISNA(VLOOKUP(A448,[1]!BODY_A15,2,FALSE))=TRUE,0,VLOOKUP(A448,[1]!BODY_A15,2,FALSE)),IF(ISNA(VLOOKUP(A448,[1]!BODY_B15,2,FALSE))=TRUE,0,VLOOKUP(A448,[1]!BODY_B15,2,FALSE)),IF(ISNA(VLOOKUP(A448,[1]!BODY_C15,2,FALSE))=TRUE,0,VLOOKUP(A448,[1]!BODY_C15,2,FALSE)))</f>
        <v>0</v>
      </c>
      <c r="Y448" s="9">
        <f>SUM(IF(ISNA(VLOOKUP(A448,[1]!BODY_EL16,2,FALSE))=TRUE,0,VLOOKUP(A448,[1]!BODY_EL16,2,FALSE)),IF(ISNA(VLOOKUP(A448,[1]!BODY_A16,2,FALSE))=TRUE,0,VLOOKUP(A448,[1]!BODY_A16,2,FALSE)),IF(ISNA(VLOOKUP(A448,[1]!BODY_B16,2,FALSE))=TRUE,0,VLOOKUP(A448,[1]!BODY_B16,2,FALSE)),IF(ISNA(VLOOKUP(A448,[1]!BODY_C16,2,FALSE))=TRUE,0,VLOOKUP(A448,[1]!BODY_C16,2,FALSE)))</f>
        <v>0</v>
      </c>
      <c r="Z448" s="9">
        <f>SUM(IF(ISNA(VLOOKUP(A448,[1]!BODY_EL16,2,FALSE))=TRUE,0,VLOOKUP(A448,[1]!BODY_EL16,2,FALSE)),IF(ISNA(VLOOKUP(A448,[1]!BODY_A16,2,FALSE))=TRUE,0,VLOOKUP(A448,[1]!BODY_A16,2,FALSE)),IF(ISNA(VLOOKUP(A448,[1]!BODY_B16,2,FALSE))=TRUE,0,VLOOKUP(A448,[1]!BODY_B16,2,FALSE)),IF(ISNA(VLOOKUP(A448,[1]!BODY_C16,2,FALSE))=TRUE,0,VLOOKUP(A448,[1]!BODY_C16,2,FALSE)))</f>
        <v>0</v>
      </c>
      <c r="AA448" s="10">
        <f t="shared" si="61"/>
        <v>0</v>
      </c>
      <c r="AB448" s="8">
        <f t="shared" si="62"/>
        <v>1</v>
      </c>
    </row>
    <row r="449" spans="1:28" x14ac:dyDescent="0.25">
      <c r="A449" s="6" t="s">
        <v>600</v>
      </c>
      <c r="B449" s="7" t="s">
        <v>203</v>
      </c>
      <c r="C449" s="6" t="s">
        <v>57</v>
      </c>
      <c r="D449" s="8" t="s">
        <v>58</v>
      </c>
      <c r="E449" s="8">
        <v>0</v>
      </c>
      <c r="F449" s="9">
        <f t="shared" si="54"/>
        <v>0</v>
      </c>
      <c r="G449" s="9">
        <f t="shared" si="55"/>
        <v>0</v>
      </c>
      <c r="H449" s="9">
        <f t="shared" si="56"/>
        <v>0</v>
      </c>
      <c r="I449" s="9">
        <f t="shared" si="57"/>
        <v>0</v>
      </c>
      <c r="J449" s="9">
        <f t="shared" si="58"/>
        <v>0</v>
      </c>
      <c r="K449" s="9">
        <f t="shared" si="59"/>
        <v>0</v>
      </c>
      <c r="L449" s="10">
        <f t="shared" si="60"/>
        <v>0</v>
      </c>
      <c r="M449" s="9">
        <f>SUM(IF(ISNA(VLOOKUP(A449,[1]!BODY_EL1,2,FALSE))=TRUE,0,VLOOKUP(A449,[1]!BODY_EL1,2,FALSE)),IF(ISNA(VLOOKUP(A449,[1]!BODY_A1,2,FALSE))=TRUE,0,VLOOKUP(A449,[1]!BODY_A1,2,FALSE)),IF(ISNA(VLOOKUP(A449,[1]!BODY_B1,2,FALSE))=TRUE,0,VLOOKUP(A449,[1]!BODY_B1,2,FALSE)),IF(ISNA(VLOOKUP(A449,[1]!BODY_C1,2,FALSE))=TRUE,0,VLOOKUP(A449,[1]!BODY_C1,2,FALSE)))</f>
        <v>0</v>
      </c>
      <c r="N449" s="9">
        <f>SUM(IF(ISNA(VLOOKUP(A449,[1]!BODY_EL2,2,FALSE))=TRUE,0,VLOOKUP(A449,[1]!BODY_EL2,2,FALSE)),IF(ISNA(VLOOKUP(A449,[1]!BODY_A2,2,FALSE))=TRUE,0,VLOOKUP(A449,[1]!BODY_A2,2,FALSE)),IF(ISNA(VLOOKUP(A449,[1]!BODY_B2,2,FALSE))=TRUE,0,VLOOKUP(A449,[1]!BODY_B2,2,FALSE)),IF(ISNA(VLOOKUP(A449,[1]!BODY_C2,2,FALSE))=TRUE,0,VLOOKUP(A449,[1]!BODY_C2,2,FALSE)))</f>
        <v>0</v>
      </c>
      <c r="O449" s="9">
        <f>SUM(IF(ISNA(VLOOKUP(A449,[1]!BODY_EL3,2,FALSE))=TRUE,0,VLOOKUP(A449,[1]!BODY_EL3,2,FALSE)),IF(ISNA(VLOOKUP(A449,[1]!BODY_A3,2,FALSE))=TRUE,0,VLOOKUP(A449,[1]!BODY_A3,2,FALSE)),IF(ISNA(VLOOKUP(A449,[1]!BODY_B3,2,FALSE))=TRUE,0,VLOOKUP(A449,[1]!BODY_B3,2,FALSE)),IF(ISNA(VLOOKUP(A449,[1]!BODY_C3,2,FALSE))=TRUE,0,VLOOKUP(A449,[1]!BODY_C3,2,FALSE)))</f>
        <v>0</v>
      </c>
      <c r="P449" s="9">
        <f>SUM(IF(ISNA(VLOOKUP(A449,[1]!BODY_EL4,2,FALSE))=TRUE,0,VLOOKUP(A449,[1]!BODY_EL4,2,FALSE)),IF(ISNA(VLOOKUP(A449,[1]!BODY_A4,2,FALSE))=TRUE,0,VLOOKUP(A449,[1]!BODY_A4,2,FALSE)),IF(ISNA(VLOOKUP(A449,[1]!BODY_B4,2,FALSE))=TRUE,0,VLOOKUP(A449,[1]!BODY_B4,2,FALSE)),IF(ISNA(VLOOKUP(A449,[1]!BODY_C4,2,FALSE))=TRUE,0,VLOOKUP(A449,[1]!BODY_C4,2,FALSE)))</f>
        <v>0</v>
      </c>
      <c r="Q449" s="9">
        <f>SUM(IF(ISNA(VLOOKUP(A449,[1]!BODY_EL5,2,FALSE))=TRUE,0,VLOOKUP(A449,[1]!BODY_EL5,2,FALSE)),IF(ISNA(VLOOKUP(A449,[1]!BODY_A5,2,FALSE))=TRUE,0,VLOOKUP(A449,[1]!BODY_A5,2,FALSE)),IF(ISNA(VLOOKUP(A449,[1]!BODY_B5,2,FALSE))=TRUE,0,VLOOKUP(A449,[1]!BODY_B5,2,FALSE)),IF(ISNA(VLOOKUP(A449,[1]!BODY_C5,2,FALSE))=TRUE,0,VLOOKUP(A449,[1]!BODY_C5,2,FALSE)))</f>
        <v>0</v>
      </c>
      <c r="R449" s="9">
        <f>SUM(IF(ISNA(VLOOKUP(A449,[1]!BODY_EL6,2,FALSE))=TRUE,0,VLOOKUP(A449,[1]!BODY_EL6,2,FALSE)),IF(ISNA(VLOOKUP(A449,[1]!BODY_A6,2,FALSE))=TRUE,0,VLOOKUP(A449,[1]!BODY_A6,2,FALSE)),IF(ISNA(VLOOKUP(A449,[1]!BODY_B6,2,FALSE))=TRUE,0,VLOOKUP(A449,[1]!BODY_B6,2,FALSE)),IF(ISNA(VLOOKUP(A449,[1]!BODY_C6,2,FALSE))=TRUE,0,VLOOKUP(A449,[1]!BODY_C6,2,FALSE)))</f>
        <v>0</v>
      </c>
      <c r="S449" s="9">
        <f>SUM(IF(ISNA(VLOOKUP(A449,[1]!BODY_EL7,2,FALSE))=TRUE,0,VLOOKUP(A449,[1]!BODY_EL7,2,FALSE)),IF(ISNA(VLOOKUP(A449,[1]!BODY_A7,2,FALSE))=TRUE,0,VLOOKUP(A449,[1]!BODY_A7,2,FALSE)),IF(ISNA(VLOOKUP(A449,[1]!BODY_B7,2,FALSE))=TRUE,0,VLOOKUP(A449,[1]!BODY_B7,2,FALSE)),IF(ISNA(VLOOKUP(A449,[1]!BODY_C7,2,FALSE))=TRUE,0,VLOOKUP(A449,[1]!BODY_C7,2,FALSE)))</f>
        <v>0</v>
      </c>
      <c r="T449" s="9">
        <f>SUM(IF(ISNA(VLOOKUP(A449,[1]!BODY_EL8,2,FALSE))=TRUE,0,VLOOKUP(A449,[1]!BODY_EL8,2,FALSE)),IF(ISNA(VLOOKUP(A449,[1]!BODY_A8,2,FALSE))=TRUE,0,VLOOKUP(A449,[1]!BODY_A8,2,FALSE)),IF(ISNA(VLOOKUP(A449,[1]!BODY_B8,2,FALSE))=TRUE,0,VLOOKUP(A449,[1]!BODY_B8,2,FALSE)),IF(ISNA(VLOOKUP(A449,[1]!BODY_C8,2,FALSE))=TRUE,0,VLOOKUP(A449,[1]!BODY_C8,2,FALSE)))</f>
        <v>0</v>
      </c>
      <c r="U449" s="9">
        <f>SUM(IF(ISNA(VLOOKUP(A449,[1]!BODY_EL9,2,FALSE))=TRUE,0,VLOOKUP(A449,[1]!BODY_EL9,2,FALSE)),IF(ISNA(VLOOKUP(A449,[1]!BODY_A9,2,FALSE))=TRUE,0,VLOOKUP(A449,[1]!BODY_A9,2,FALSE)),IF(ISNA(VLOOKUP(A449,[1]!BODY_B9,2,FALSE))=TRUE,0,VLOOKUP(A449,[1]!BODY_B9,2,FALSE)),IF(ISNA(VLOOKUP(A449,[1]!BODY_C9,2,FALSE))=TRUE,0,VLOOKUP(A449,[1]!BODY_C9,2,FALSE)))</f>
        <v>0</v>
      </c>
      <c r="V449" s="9">
        <f>SUM(IF(ISNA(VLOOKUP(A449,[1]!BODY_EL10,2,FALSE))=TRUE,0,VLOOKUP(A449,[1]!BODY_EL10,2,FALSE)),IF(ISNA(VLOOKUP(A449,[1]!BODY_A10,2,FALSE))=TRUE,0,VLOOKUP(A449,[1]!BODY_A10,2,FALSE)),IF(ISNA(VLOOKUP(A449,[1]!BODY_B10,2,FALSE))=TRUE,0,VLOOKUP(A449,[1]!BODY_B10,2,FALSE)),IF(ISNA(VLOOKUP(A449,[1]!BODY_C10,2,FALSE))=TRUE,0,VLOOKUP(A449,[1]!BODY_C10,2,FALSE)))</f>
        <v>0</v>
      </c>
      <c r="W449" s="9">
        <f>SUM(IF(ISNA(VLOOKUP(A449,[1]!BODY_EL11,2,FALSE))=TRUE,0,VLOOKUP(A449,[1]!BODY_EL11,2,FALSE)),IF(ISNA(VLOOKUP(A449,[1]!BODY_A11,2,FALSE))=TRUE,0,VLOOKUP(A449,[1]!BODY_A11,2,FALSE)),IF(ISNA(VLOOKUP(A449,[1]!BODY_B11,2,FALSE))=TRUE,0,VLOOKUP(A449,[1]!BODY_B11,2,FALSE)),IF(ISNA(VLOOKUP(A449,[1]!BODY_C11,2,FALSE))=TRUE,0,VLOOKUP(A449,[1]!BODY_C11,2,FALSE)))</f>
        <v>0</v>
      </c>
      <c r="X449" s="9">
        <f>SUM(IF(ISNA(VLOOKUP(A449,[1]!BODY_EL12,2,FALSE))=TRUE,0,VLOOKUP(A449,[1]!BODY_EL12,2,FALSE)),IF(ISNA(VLOOKUP(A449,[1]!BODY_A12,2,FALSE))=TRUE,0,VLOOKUP(A449,[1]!BODY_A12,2,FALSE)),IF(ISNA(VLOOKUP(A449,[1]!BODY_B12,2,FALSE))=TRUE,0,VLOOKUP(A449,[1]!BODY_B12,2,FALSE)),IF(ISNA(VLOOKUP(A449,[1]!BODY_C12,2,FALSE))=TRUE,0,VLOOKUP(A449,[1]!BODY_C12,2,FALSE)))</f>
        <v>0</v>
      </c>
      <c r="Y449" s="9">
        <f>SUM(IF(ISNA(VLOOKUP(A449,[1]!BODY_EL16,2,FALSE))=TRUE,0,VLOOKUP(A449,[1]!BODY_EL16,2,FALSE)),IF(ISNA(VLOOKUP(A449,[1]!BODY_A16,2,FALSE))=TRUE,0,VLOOKUP(A449,[1]!BODY_A16,2,FALSE)),IF(ISNA(VLOOKUP(A449,[1]!BODY_B16,2,FALSE))=TRUE,0,VLOOKUP(A449,[1]!BODY_B16,2,FALSE)),IF(ISNA(VLOOKUP(A449,[1]!BODY_C16,2,FALSE))=TRUE,0,VLOOKUP(A449,[1]!BODY_C16,2,FALSE)))</f>
        <v>0</v>
      </c>
      <c r="Z449" s="9">
        <f>SUM(IF(ISNA(VLOOKUP(A449,[1]!BODY_EL16,2,FALSE))=TRUE,0,VLOOKUP(A449,[1]!BODY_EL16,2,FALSE)),IF(ISNA(VLOOKUP(A449,[1]!BODY_A16,2,FALSE))=TRUE,0,VLOOKUP(A449,[1]!BODY_A16,2,FALSE)),IF(ISNA(VLOOKUP(A449,[1]!BODY_B16,2,FALSE))=TRUE,0,VLOOKUP(A449,[1]!BODY_B16,2,FALSE)),IF(ISNA(VLOOKUP(A449,[1]!BODY_C16,2,FALSE))=TRUE,0,VLOOKUP(A449,[1]!BODY_C16,2,FALSE)))</f>
        <v>0</v>
      </c>
      <c r="AA449" s="10">
        <f t="shared" si="61"/>
        <v>0</v>
      </c>
      <c r="AB449" s="8" t="str">
        <f t="shared" si="62"/>
        <v>WO</v>
      </c>
    </row>
    <row r="450" spans="1:28" x14ac:dyDescent="0.25">
      <c r="A450" s="6" t="s">
        <v>601</v>
      </c>
      <c r="B450" s="7" t="s">
        <v>23</v>
      </c>
      <c r="C450" s="6" t="s">
        <v>67</v>
      </c>
      <c r="D450" s="8">
        <v>1</v>
      </c>
      <c r="E450" s="8">
        <v>20</v>
      </c>
      <c r="F450" s="9">
        <f t="shared" si="54"/>
        <v>20</v>
      </c>
      <c r="G450" s="9">
        <f t="shared" si="55"/>
        <v>20</v>
      </c>
      <c r="H450" s="9">
        <f t="shared" si="56"/>
        <v>0</v>
      </c>
      <c r="I450" s="9">
        <f t="shared" si="57"/>
        <v>0</v>
      </c>
      <c r="J450" s="9">
        <f t="shared" si="58"/>
        <v>0</v>
      </c>
      <c r="K450" s="9">
        <f t="shared" si="59"/>
        <v>0</v>
      </c>
      <c r="L450" s="10">
        <f t="shared" ref="L450:L452" si="63">SUM(F450:K450)</f>
        <v>40</v>
      </c>
      <c r="M450" s="9">
        <f>SUM(IF(ISNA(VLOOKUP(A450,[1]!BODY_EL1,2,FALSE))=TRUE,0,VLOOKUP(A450,[1]!BODY_EL1,2,FALSE)),IF(ISNA(VLOOKUP(A450,[1]!BODY_A1,2,FALSE))=TRUE,0,VLOOKUP(A450,[1]!BODY_A1,2,FALSE)),IF(ISNA(VLOOKUP(A450,[1]!BODY_B1,2,FALSE))=TRUE,0,VLOOKUP(A450,[1]!BODY_B1,2,FALSE)),IF(ISNA(VLOOKUP(A450,[1]!BODY_C1,2,FALSE))=TRUE,0,VLOOKUP(A450,[1]!BODY_C1,2,FALSE)))</f>
        <v>0</v>
      </c>
      <c r="N450" s="9">
        <f>SUM(IF(ISNA(VLOOKUP(A450,[1]!BODY_EL2,2,FALSE))=TRUE,0,VLOOKUP(A450,[1]!BODY_EL2,2,FALSE)),IF(ISNA(VLOOKUP(A450,[1]!BODY_A2,2,FALSE))=TRUE,0,VLOOKUP(A450,[1]!BODY_A2,2,FALSE)),IF(ISNA(VLOOKUP(A450,[1]!BODY_B2,2,FALSE))=TRUE,0,VLOOKUP(A450,[1]!BODY_B2,2,FALSE)),IF(ISNA(VLOOKUP(A450,[1]!BODY_C2,2,FALSE))=TRUE,0,VLOOKUP(A450,[1]!BODY_C2,2,FALSE)))</f>
        <v>20</v>
      </c>
      <c r="O450" s="9">
        <f>SUM(IF(ISNA(VLOOKUP(A450,[1]!BODY_EL3,2,FALSE))=TRUE,0,VLOOKUP(A450,[1]!BODY_EL3,2,FALSE)),IF(ISNA(VLOOKUP(A450,[1]!BODY_A3,2,FALSE))=TRUE,0,VLOOKUP(A450,[1]!BODY_A3,2,FALSE)),IF(ISNA(VLOOKUP(A450,[1]!BODY_B3,2,FALSE))=TRUE,0,VLOOKUP(A450,[1]!BODY_B3,2,FALSE)),IF(ISNA(VLOOKUP(A450,[1]!BODY_C3,2,FALSE))=TRUE,0,VLOOKUP(A450,[1]!BODY_C3,2,FALSE)))</f>
        <v>0</v>
      </c>
      <c r="P450" s="9">
        <f>SUM(IF(ISNA(VLOOKUP(A450,[1]!BODY_EL4,2,FALSE))=TRUE,0,VLOOKUP(A450,[1]!BODY_EL4,2,FALSE)),IF(ISNA(VLOOKUP(A450,[1]!BODY_A4,2,FALSE))=TRUE,0,VLOOKUP(A450,[1]!BODY_A4,2,FALSE)),IF(ISNA(VLOOKUP(A450,[1]!BODY_B4,2,FALSE))=TRUE,0,VLOOKUP(A450,[1]!BODY_B4,2,FALSE)),IF(ISNA(VLOOKUP(A450,[1]!BODY_C4,2,FALSE))=TRUE,0,VLOOKUP(A450,[1]!BODY_C4,2,FALSE)))</f>
        <v>0</v>
      </c>
      <c r="Q450" s="9">
        <f>SUM(IF(ISNA(VLOOKUP(A450,[1]!BODY_EL5,2,FALSE))=TRUE,0,VLOOKUP(A450,[1]!BODY_EL5,2,FALSE)),IF(ISNA(VLOOKUP(A450,[1]!BODY_A5,2,FALSE))=TRUE,0,VLOOKUP(A450,[1]!BODY_A5,2,FALSE)),IF(ISNA(VLOOKUP(A450,[1]!BODY_B5,2,FALSE))=TRUE,0,VLOOKUP(A450,[1]!BODY_B5,2,FALSE)),IF(ISNA(VLOOKUP(A450,[1]!BODY_C5,2,FALSE))=TRUE,0,VLOOKUP(A450,[1]!BODY_C5,2,FALSE)))</f>
        <v>20</v>
      </c>
      <c r="R450" s="9">
        <f>SUM(IF(ISNA(VLOOKUP(A450,[1]!BODY_EL6,2,FALSE))=TRUE,0,VLOOKUP(A450,[1]!BODY_EL6,2,FALSE)),IF(ISNA(VLOOKUP(A450,[1]!BODY_A6,2,FALSE))=TRUE,0,VLOOKUP(A450,[1]!BODY_A6,2,FALSE)),IF(ISNA(VLOOKUP(A450,[1]!BODY_B6,2,FALSE))=TRUE,0,VLOOKUP(A450,[1]!BODY_B6,2,FALSE)),IF(ISNA(VLOOKUP(A450,[1]!BODY_C6,2,FALSE))=TRUE,0,VLOOKUP(A450,[1]!BODY_C6,2,FALSE)))</f>
        <v>0</v>
      </c>
      <c r="S450" s="9">
        <f>SUM(IF(ISNA(VLOOKUP(A450,[1]!BODY_EL7,2,FALSE))=TRUE,0,VLOOKUP(A450,[1]!BODY_EL7,2,FALSE)),IF(ISNA(VLOOKUP(A450,[1]!BODY_A7,2,FALSE))=TRUE,0,VLOOKUP(A450,[1]!BODY_A7,2,FALSE)),IF(ISNA(VLOOKUP(A450,[1]!BODY_B7,2,FALSE))=TRUE,0,VLOOKUP(A450,[1]!BODY_B7,2,FALSE)),IF(ISNA(VLOOKUP(A450,[1]!BODY_C7,2,FALSE))=TRUE,0,VLOOKUP(A450,[1]!BODY_C7,2,FALSE)))</f>
        <v>0</v>
      </c>
      <c r="T450" s="9">
        <f>SUM(IF(ISNA(VLOOKUP(A450,[1]!BODY_EL8,2,FALSE))=TRUE,0,VLOOKUP(A450,[1]!BODY_EL8,2,FALSE)),IF(ISNA(VLOOKUP(A450,[1]!BODY_A8,2,FALSE))=TRUE,0,VLOOKUP(A450,[1]!BODY_A8,2,FALSE)),IF(ISNA(VLOOKUP(A450,[1]!BODY_B8,2,FALSE))=TRUE,0,VLOOKUP(A450,[1]!BODY_B8,2,FALSE)),IF(ISNA(VLOOKUP(A450,[1]!BODY_C8,2,FALSE))=TRUE,0,VLOOKUP(A450,[1]!BODY_C8,2,FALSE)))</f>
        <v>0</v>
      </c>
      <c r="U450" s="9">
        <f>SUM(IF(ISNA(VLOOKUP(A450,[1]!BODY_EL9,2,FALSE))=TRUE,0,VLOOKUP(A450,[1]!BODY_EL9,2,FALSE)),IF(ISNA(VLOOKUP(A450,[1]!BODY_A9,2,FALSE))=TRUE,0,VLOOKUP(A450,[1]!BODY_A9,2,FALSE)),IF(ISNA(VLOOKUP(A450,[1]!BODY_B9,2,FALSE))=TRUE,0,VLOOKUP(A450,[1]!BODY_B9,2,FALSE)),IF(ISNA(VLOOKUP(A450,[1]!BODY_C9,2,FALSE))=TRUE,0,VLOOKUP(A450,[1]!BODY_C9,2,FALSE)))</f>
        <v>0</v>
      </c>
      <c r="V450" s="9">
        <f>SUM(IF(ISNA(VLOOKUP(A450,[1]!BODY_EL13,2,FALSE))=TRUE,0,VLOOKUP(A450,[1]!BODY_EL13,2,FALSE)),IF(ISNA(VLOOKUP(A450,[1]!BODY_A13,2,FALSE))=TRUE,0,VLOOKUP(A450,[1]!BODY_A13,2,FALSE)),IF(ISNA(VLOOKUP(A450,[1]!BODY_B13,2,FALSE))=TRUE,0,VLOOKUP(A450,[1]!BODY_B13,2,FALSE)),IF(ISNA(VLOOKUP(A450,[1]!BODY_C13,2,FALSE))=TRUE,0,VLOOKUP(A450,[1]!BODY_C13,2,FALSE)))</f>
        <v>0</v>
      </c>
      <c r="W450" s="9">
        <f>SUM(IF(ISNA(VLOOKUP(A450,[1]!BODY_EL14,2,FALSE))=TRUE,0,VLOOKUP(A450,[1]!BODY_EL14,2,FALSE)),IF(ISNA(VLOOKUP(A450,[1]!BODY_A14,2,FALSE))=TRUE,0,VLOOKUP(A450,[1]!BODY_A14,2,FALSE)),IF(ISNA(VLOOKUP(A450,[1]!BODY_B14,2,FALSE))=TRUE,0,VLOOKUP(A450,[1]!BODY_B14,2,FALSE)),IF(ISNA(VLOOKUP(A450,[1]!BODY_C14,2,FALSE))=TRUE,0,VLOOKUP(A450,[1]!BODY_C14,2,FALSE)))</f>
        <v>0</v>
      </c>
      <c r="X450" s="9">
        <f>SUM(IF(ISNA(VLOOKUP(A450,[1]!BODY_EL15,2,FALSE))=TRUE,0,VLOOKUP(A450,[1]!BODY_EL15,2,FALSE)),IF(ISNA(VLOOKUP(A450,[1]!BODY_A15,2,FALSE))=TRUE,0,VLOOKUP(A450,[1]!BODY_A15,2,FALSE)),IF(ISNA(VLOOKUP(A450,[1]!BODY_B15,2,FALSE))=TRUE,0,VLOOKUP(A450,[1]!BODY_B15,2,FALSE)),IF(ISNA(VLOOKUP(A450,[1]!BODY_C15,2,FALSE))=TRUE,0,VLOOKUP(A450,[1]!BODY_C15,2,FALSE)))</f>
        <v>0</v>
      </c>
      <c r="Y450" s="9">
        <f>SUM(IF(ISNA(VLOOKUP(A450,[1]!BODY_EL16,2,FALSE))=TRUE,0,VLOOKUP(A450,[1]!BODY_EL16,2,FALSE)),IF(ISNA(VLOOKUP(A450,[1]!BODY_A16,2,FALSE))=TRUE,0,VLOOKUP(A450,[1]!BODY_A16,2,FALSE)),IF(ISNA(VLOOKUP(A450,[1]!BODY_B16,2,FALSE))=TRUE,0,VLOOKUP(A450,[1]!BODY_B16,2,FALSE)),IF(ISNA(VLOOKUP(A450,[1]!BODY_C16,2,FALSE))=TRUE,0,VLOOKUP(A450,[1]!BODY_C16,2,FALSE)))</f>
        <v>0</v>
      </c>
      <c r="Z450" s="9">
        <f>SUM(IF(ISNA(VLOOKUP(A450,[1]!BODY_EL16,2,FALSE))=TRUE,0,VLOOKUP(A450,[1]!BODY_EL16,2,FALSE)),IF(ISNA(VLOOKUP(A450,[1]!BODY_A16,2,FALSE))=TRUE,0,VLOOKUP(A450,[1]!BODY_A16,2,FALSE)),IF(ISNA(VLOOKUP(A450,[1]!BODY_B16,2,FALSE))=TRUE,0,VLOOKUP(A450,[1]!BODY_B16,2,FALSE)),IF(ISNA(VLOOKUP(A450,[1]!BODY_C16,2,FALSE))=TRUE,0,VLOOKUP(A450,[1]!BODY_C16,2,FALSE)))</f>
        <v>0</v>
      </c>
      <c r="AA450" s="10">
        <f t="shared" ref="AA450:AA452" si="64">SUM(M450:Z450)</f>
        <v>40</v>
      </c>
      <c r="AB450" s="8">
        <f t="shared" si="62"/>
        <v>1</v>
      </c>
    </row>
    <row r="451" spans="1:28" x14ac:dyDescent="0.25">
      <c r="A451" s="6" t="s">
        <v>602</v>
      </c>
      <c r="B451" s="7" t="s">
        <v>255</v>
      </c>
      <c r="C451" s="6" t="s">
        <v>57</v>
      </c>
      <c r="D451" s="8" t="s">
        <v>58</v>
      </c>
      <c r="E451" s="8">
        <v>0</v>
      </c>
      <c r="F451" s="9">
        <f t="shared" si="54"/>
        <v>0</v>
      </c>
      <c r="G451" s="9">
        <f t="shared" si="55"/>
        <v>0</v>
      </c>
      <c r="H451" s="9">
        <f t="shared" si="56"/>
        <v>0</v>
      </c>
      <c r="I451" s="9">
        <f t="shared" si="57"/>
        <v>0</v>
      </c>
      <c r="J451" s="9">
        <f t="shared" si="58"/>
        <v>0</v>
      </c>
      <c r="K451" s="9">
        <f t="shared" si="59"/>
        <v>0</v>
      </c>
      <c r="L451" s="10">
        <f t="shared" si="63"/>
        <v>0</v>
      </c>
      <c r="M451" s="9">
        <f>SUM(IF(ISNA(VLOOKUP(A451,[1]!BODY_EL1,2,FALSE))=TRUE,0,VLOOKUP(A451,[1]!BODY_EL1,2,FALSE)),IF(ISNA(VLOOKUP(A451,[1]!BODY_A1,2,FALSE))=TRUE,0,VLOOKUP(A451,[1]!BODY_A1,2,FALSE)),IF(ISNA(VLOOKUP(A451,[1]!BODY_B1,2,FALSE))=TRUE,0,VLOOKUP(A451,[1]!BODY_B1,2,FALSE)),IF(ISNA(VLOOKUP(A451,[1]!BODY_C1,2,FALSE))=TRUE,0,VLOOKUP(A451,[1]!BODY_C1,2,FALSE)))</f>
        <v>0</v>
      </c>
      <c r="N451" s="9">
        <f>SUM(IF(ISNA(VLOOKUP(A451,[1]!BODY_EL2,2,FALSE))=TRUE,0,VLOOKUP(A451,[1]!BODY_EL2,2,FALSE)),IF(ISNA(VLOOKUP(A451,[1]!BODY_A2,2,FALSE))=TRUE,0,VLOOKUP(A451,[1]!BODY_A2,2,FALSE)),IF(ISNA(VLOOKUP(A451,[1]!BODY_B2,2,FALSE))=TRUE,0,VLOOKUP(A451,[1]!BODY_B2,2,FALSE)),IF(ISNA(VLOOKUP(A451,[1]!BODY_C2,2,FALSE))=TRUE,0,VLOOKUP(A451,[1]!BODY_C2,2,FALSE)))</f>
        <v>0</v>
      </c>
      <c r="O451" s="9">
        <f>SUM(IF(ISNA(VLOOKUP(A451,[1]!BODY_EL3,2,FALSE))=TRUE,0,VLOOKUP(A451,[1]!BODY_EL3,2,FALSE)),IF(ISNA(VLOOKUP(A451,[1]!BODY_A3,2,FALSE))=TRUE,0,VLOOKUP(A451,[1]!BODY_A3,2,FALSE)),IF(ISNA(VLOOKUP(A451,[1]!BODY_B3,2,FALSE))=TRUE,0,VLOOKUP(A451,[1]!BODY_B3,2,FALSE)),IF(ISNA(VLOOKUP(A451,[1]!BODY_C3,2,FALSE))=TRUE,0,VLOOKUP(A451,[1]!BODY_C3,2,FALSE)))</f>
        <v>0</v>
      </c>
      <c r="P451" s="9">
        <f>SUM(IF(ISNA(VLOOKUP(A451,[1]!BODY_EL4,2,FALSE))=TRUE,0,VLOOKUP(A451,[1]!BODY_EL4,2,FALSE)),IF(ISNA(VLOOKUP(A451,[1]!BODY_A4,2,FALSE))=TRUE,0,VLOOKUP(A451,[1]!BODY_A4,2,FALSE)),IF(ISNA(VLOOKUP(A451,[1]!BODY_B4,2,FALSE))=TRUE,0,VLOOKUP(A451,[1]!BODY_B4,2,FALSE)),IF(ISNA(VLOOKUP(A451,[1]!BODY_C4,2,FALSE))=TRUE,0,VLOOKUP(A451,[1]!BODY_C4,2,FALSE)))</f>
        <v>0</v>
      </c>
      <c r="Q451" s="9">
        <f>SUM(IF(ISNA(VLOOKUP(A451,[1]!BODY_EL5,2,FALSE))=TRUE,0,VLOOKUP(A451,[1]!BODY_EL5,2,FALSE)),IF(ISNA(VLOOKUP(A451,[1]!BODY_A5,2,FALSE))=TRUE,0,VLOOKUP(A451,[1]!BODY_A5,2,FALSE)),IF(ISNA(VLOOKUP(A451,[1]!BODY_B5,2,FALSE))=TRUE,0,VLOOKUP(A451,[1]!BODY_B5,2,FALSE)),IF(ISNA(VLOOKUP(A451,[1]!BODY_C5,2,FALSE))=TRUE,0,VLOOKUP(A451,[1]!BODY_C5,2,FALSE)))</f>
        <v>0</v>
      </c>
      <c r="R451" s="9">
        <f>SUM(IF(ISNA(VLOOKUP(A451,[1]!BODY_EL6,2,FALSE))=TRUE,0,VLOOKUP(A451,[1]!BODY_EL6,2,FALSE)),IF(ISNA(VLOOKUP(A451,[1]!BODY_A6,2,FALSE))=TRUE,0,VLOOKUP(A451,[1]!BODY_A6,2,FALSE)),IF(ISNA(VLOOKUP(A451,[1]!BODY_B6,2,FALSE))=TRUE,0,VLOOKUP(A451,[1]!BODY_B6,2,FALSE)),IF(ISNA(VLOOKUP(A451,[1]!BODY_C6,2,FALSE))=TRUE,0,VLOOKUP(A451,[1]!BODY_C6,2,FALSE)))</f>
        <v>0</v>
      </c>
      <c r="S451" s="9">
        <f>SUM(IF(ISNA(VLOOKUP(A451,[1]!BODY_EL7,2,FALSE))=TRUE,0,VLOOKUP(A451,[1]!BODY_EL7,2,FALSE)),IF(ISNA(VLOOKUP(A451,[1]!BODY_A7,2,FALSE))=TRUE,0,VLOOKUP(A451,[1]!BODY_A7,2,FALSE)),IF(ISNA(VLOOKUP(A451,[1]!BODY_B7,2,FALSE))=TRUE,0,VLOOKUP(A451,[1]!BODY_B7,2,FALSE)),IF(ISNA(VLOOKUP(A451,[1]!BODY_C7,2,FALSE))=TRUE,0,VLOOKUP(A451,[1]!BODY_C7,2,FALSE)))</f>
        <v>0</v>
      </c>
      <c r="T451" s="9">
        <f>SUM(IF(ISNA(VLOOKUP(A451,[1]!BODY_EL8,2,FALSE))=TRUE,0,VLOOKUP(A451,[1]!BODY_EL8,2,FALSE)),IF(ISNA(VLOOKUP(A451,[1]!BODY_A8,2,FALSE))=TRUE,0,VLOOKUP(A451,[1]!BODY_A8,2,FALSE)),IF(ISNA(VLOOKUP(A451,[1]!BODY_B8,2,FALSE))=TRUE,0,VLOOKUP(A451,[1]!BODY_B8,2,FALSE)),IF(ISNA(VLOOKUP(A451,[1]!BODY_C8,2,FALSE))=TRUE,0,VLOOKUP(A451,[1]!BODY_C8,2,FALSE)))</f>
        <v>0</v>
      </c>
      <c r="U451" s="9">
        <f>SUM(IF(ISNA(VLOOKUP(A451,[1]!BODY_EL9,2,FALSE))=TRUE,0,VLOOKUP(A451,[1]!BODY_EL9,2,FALSE)),IF(ISNA(VLOOKUP(A451,[1]!BODY_A9,2,FALSE))=TRUE,0,VLOOKUP(A451,[1]!BODY_A9,2,FALSE)),IF(ISNA(VLOOKUP(A451,[1]!BODY_B9,2,FALSE))=TRUE,0,VLOOKUP(A451,[1]!BODY_B9,2,FALSE)),IF(ISNA(VLOOKUP(A451,[1]!BODY_C9,2,FALSE))=TRUE,0,VLOOKUP(A451,[1]!BODY_C9,2,FALSE)))</f>
        <v>0</v>
      </c>
      <c r="V451" s="9">
        <f>SUM(IF(ISNA(VLOOKUP(A451,[1]!BODY_EL10,2,FALSE))=TRUE,0,VLOOKUP(A451,[1]!BODY_EL10,2,FALSE)),IF(ISNA(VLOOKUP(A451,[1]!BODY_A10,2,FALSE))=TRUE,0,VLOOKUP(A451,[1]!BODY_A10,2,FALSE)),IF(ISNA(VLOOKUP(A451,[1]!BODY_B10,2,FALSE))=TRUE,0,VLOOKUP(A451,[1]!BODY_B10,2,FALSE)),IF(ISNA(VLOOKUP(A451,[1]!BODY_C10,2,FALSE))=TRUE,0,VLOOKUP(A451,[1]!BODY_C10,2,FALSE)))</f>
        <v>0</v>
      </c>
      <c r="W451" s="9">
        <f>SUM(IF(ISNA(VLOOKUP(A451,[1]!BODY_EL11,2,FALSE))=TRUE,0,VLOOKUP(A451,[1]!BODY_EL11,2,FALSE)),IF(ISNA(VLOOKUP(A451,[1]!BODY_A11,2,FALSE))=TRUE,0,VLOOKUP(A451,[1]!BODY_A11,2,FALSE)),IF(ISNA(VLOOKUP(A451,[1]!BODY_B11,2,FALSE))=TRUE,0,VLOOKUP(A451,[1]!BODY_B11,2,FALSE)),IF(ISNA(VLOOKUP(A451,[1]!BODY_C11,2,FALSE))=TRUE,0,VLOOKUP(A451,[1]!BODY_C11,2,FALSE)))</f>
        <v>0</v>
      </c>
      <c r="X451" s="9">
        <f>SUM(IF(ISNA(VLOOKUP(A451,[1]!BODY_EL12,2,FALSE))=TRUE,0,VLOOKUP(A451,[1]!BODY_EL12,2,FALSE)),IF(ISNA(VLOOKUP(A451,[1]!BODY_A12,2,FALSE))=TRUE,0,VLOOKUP(A451,[1]!BODY_A12,2,FALSE)),IF(ISNA(VLOOKUP(A451,[1]!BODY_B12,2,FALSE))=TRUE,0,VLOOKUP(A451,[1]!BODY_B12,2,FALSE)),IF(ISNA(VLOOKUP(A451,[1]!BODY_C12,2,FALSE))=TRUE,0,VLOOKUP(A451,[1]!BODY_C12,2,FALSE)))</f>
        <v>0</v>
      </c>
      <c r="Y451" s="9">
        <f>SUM(IF(ISNA(VLOOKUP(A451,[1]!BODY_EL16,2,FALSE))=TRUE,0,VLOOKUP(A451,[1]!BODY_EL16,2,FALSE)),IF(ISNA(VLOOKUP(A451,[1]!BODY_A16,2,FALSE))=TRUE,0,VLOOKUP(A451,[1]!BODY_A16,2,FALSE)),IF(ISNA(VLOOKUP(A451,[1]!BODY_B16,2,FALSE))=TRUE,0,VLOOKUP(A451,[1]!BODY_B16,2,FALSE)),IF(ISNA(VLOOKUP(A451,[1]!BODY_C16,2,FALSE))=TRUE,0,VLOOKUP(A451,[1]!BODY_C16,2,FALSE)))</f>
        <v>0</v>
      </c>
      <c r="Z451" s="9">
        <f>SUM(IF(ISNA(VLOOKUP(A451,[1]!BODY_EL16,2,FALSE))=TRUE,0,VLOOKUP(A451,[1]!BODY_EL16,2,FALSE)),IF(ISNA(VLOOKUP(A451,[1]!BODY_A16,2,FALSE))=TRUE,0,VLOOKUP(A451,[1]!BODY_A16,2,FALSE)),IF(ISNA(VLOOKUP(A451,[1]!BODY_B16,2,FALSE))=TRUE,0,VLOOKUP(A451,[1]!BODY_B16,2,FALSE)),IF(ISNA(VLOOKUP(A451,[1]!BODY_C16,2,FALSE))=TRUE,0,VLOOKUP(A451,[1]!BODY_C16,2,FALSE)))</f>
        <v>0</v>
      </c>
      <c r="AA451" s="10">
        <f t="shared" si="64"/>
        <v>0</v>
      </c>
      <c r="AB451" s="8" t="str">
        <f t="shared" si="62"/>
        <v>WO</v>
      </c>
    </row>
    <row r="452" spans="1:28" x14ac:dyDescent="0.25">
      <c r="A452" s="6" t="s">
        <v>603</v>
      </c>
      <c r="B452" s="7" t="s">
        <v>208</v>
      </c>
      <c r="C452" s="6" t="s">
        <v>131</v>
      </c>
      <c r="D452" s="8" t="s">
        <v>25</v>
      </c>
      <c r="E452" s="8">
        <v>25</v>
      </c>
      <c r="F452" s="9">
        <f t="shared" si="54"/>
        <v>0</v>
      </c>
      <c r="G452" s="9">
        <f t="shared" si="55"/>
        <v>0</v>
      </c>
      <c r="H452" s="9">
        <f t="shared" si="56"/>
        <v>0</v>
      </c>
      <c r="I452" s="9">
        <f t="shared" si="57"/>
        <v>0</v>
      </c>
      <c r="J452" s="9">
        <f t="shared" si="58"/>
        <v>0</v>
      </c>
      <c r="K452" s="9">
        <f t="shared" si="59"/>
        <v>0</v>
      </c>
      <c r="L452" s="10">
        <f t="shared" si="63"/>
        <v>0</v>
      </c>
      <c r="M452" s="9">
        <f>SUM(IF(ISNA(VLOOKUP(A452,[1]!BODY_EL1,2,FALSE))=TRUE,0,VLOOKUP(A452,[1]!BODY_EL1,2,FALSE)),IF(ISNA(VLOOKUP(A452,[1]!BODY_A1,2,FALSE))=TRUE,0,VLOOKUP(A452,[1]!BODY_A1,2,FALSE)),IF(ISNA(VLOOKUP(A452,[1]!BODY_B1,2,FALSE))=TRUE,0,VLOOKUP(A452,[1]!BODY_B1,2,FALSE)),IF(ISNA(VLOOKUP(A452,[1]!BODY_C1,2,FALSE))=TRUE,0,VLOOKUP(A452,[1]!BODY_C1,2,FALSE)))</f>
        <v>0</v>
      </c>
      <c r="N452" s="9">
        <f>SUM(IF(ISNA(VLOOKUP(A452,[1]!BODY_EL2,2,FALSE))=TRUE,0,VLOOKUP(A452,[1]!BODY_EL2,2,FALSE)),IF(ISNA(VLOOKUP(A452,[1]!BODY_A2,2,FALSE))=TRUE,0,VLOOKUP(A452,[1]!BODY_A2,2,FALSE)),IF(ISNA(VLOOKUP(A452,[1]!BODY_B2,2,FALSE))=TRUE,0,VLOOKUP(A452,[1]!BODY_B2,2,FALSE)),IF(ISNA(VLOOKUP(A452,[1]!BODY_C2,2,FALSE))=TRUE,0,VLOOKUP(A452,[1]!BODY_C2,2,FALSE)))</f>
        <v>0</v>
      </c>
      <c r="O452" s="9">
        <f>SUM(IF(ISNA(VLOOKUP(A452,[1]!BODY_EL3,2,FALSE))=TRUE,0,VLOOKUP(A452,[1]!BODY_EL3,2,FALSE)),IF(ISNA(VLOOKUP(A452,[1]!BODY_A3,2,FALSE))=TRUE,0,VLOOKUP(A452,[1]!BODY_A3,2,FALSE)),IF(ISNA(VLOOKUP(A452,[1]!BODY_B3,2,FALSE))=TRUE,0,VLOOKUP(A452,[1]!BODY_B3,2,FALSE)),IF(ISNA(VLOOKUP(A452,[1]!BODY_C3,2,FALSE))=TRUE,0,VLOOKUP(A452,[1]!BODY_C3,2,FALSE)))</f>
        <v>0</v>
      </c>
      <c r="P452" s="9">
        <f>SUM(IF(ISNA(VLOOKUP(A452,[1]!BODY_EL4,2,FALSE))=TRUE,0,VLOOKUP(A452,[1]!BODY_EL4,2,FALSE)),IF(ISNA(VLOOKUP(A452,[1]!BODY_A4,2,FALSE))=TRUE,0,VLOOKUP(A452,[1]!BODY_A4,2,FALSE)),IF(ISNA(VLOOKUP(A452,[1]!BODY_B4,2,FALSE))=TRUE,0,VLOOKUP(A452,[1]!BODY_B4,2,FALSE)),IF(ISNA(VLOOKUP(A452,[1]!BODY_C4,2,FALSE))=TRUE,0,VLOOKUP(A452,[1]!BODY_C4,2,FALSE)))</f>
        <v>0</v>
      </c>
      <c r="Q452" s="9">
        <f>SUM(IF(ISNA(VLOOKUP(A452,[1]!BODY_EL5,2,FALSE))=TRUE,0,VLOOKUP(A452,[1]!BODY_EL5,2,FALSE)),IF(ISNA(VLOOKUP(A452,[1]!BODY_A5,2,FALSE))=TRUE,0,VLOOKUP(A452,[1]!BODY_A5,2,FALSE)),IF(ISNA(VLOOKUP(A452,[1]!BODY_B5,2,FALSE))=TRUE,0,VLOOKUP(A452,[1]!BODY_B5,2,FALSE)),IF(ISNA(VLOOKUP(A452,[1]!BODY_C5,2,FALSE))=TRUE,0,VLOOKUP(A452,[1]!BODY_C5,2,FALSE)))</f>
        <v>0</v>
      </c>
      <c r="R452" s="9">
        <f>SUM(IF(ISNA(VLOOKUP(A452,[1]!BODY_EL6,2,FALSE))=TRUE,0,VLOOKUP(A452,[1]!BODY_EL6,2,FALSE)),IF(ISNA(VLOOKUP(A452,[1]!BODY_A6,2,FALSE))=TRUE,0,VLOOKUP(A452,[1]!BODY_A6,2,FALSE)),IF(ISNA(VLOOKUP(A452,[1]!BODY_B6,2,FALSE))=TRUE,0,VLOOKUP(A452,[1]!BODY_B6,2,FALSE)),IF(ISNA(VLOOKUP(A452,[1]!BODY_C6,2,FALSE))=TRUE,0,VLOOKUP(A452,[1]!BODY_C6,2,FALSE)))</f>
        <v>0</v>
      </c>
      <c r="S452" s="9">
        <f>SUM(IF(ISNA(VLOOKUP(A452,[1]!BODY_EL7,2,FALSE))=TRUE,0,VLOOKUP(A452,[1]!BODY_EL7,2,FALSE)),IF(ISNA(VLOOKUP(A452,[1]!BODY_A7,2,FALSE))=TRUE,0,VLOOKUP(A452,[1]!BODY_A7,2,FALSE)),IF(ISNA(VLOOKUP(A452,[1]!BODY_B7,2,FALSE))=TRUE,0,VLOOKUP(A452,[1]!BODY_B7,2,FALSE)),IF(ISNA(VLOOKUP(A452,[1]!BODY_C7,2,FALSE))=TRUE,0,VLOOKUP(A452,[1]!BODY_C7,2,FALSE)))</f>
        <v>0</v>
      </c>
      <c r="T452" s="9">
        <f>SUM(IF(ISNA(VLOOKUP(A452,[1]!BODY_EL8,2,FALSE))=TRUE,0,VLOOKUP(A452,[1]!BODY_EL8,2,FALSE)),IF(ISNA(VLOOKUP(A452,[1]!BODY_A8,2,FALSE))=TRUE,0,VLOOKUP(A452,[1]!BODY_A8,2,FALSE)),IF(ISNA(VLOOKUP(A452,[1]!BODY_B8,2,FALSE))=TRUE,0,VLOOKUP(A452,[1]!BODY_B8,2,FALSE)),IF(ISNA(VLOOKUP(A452,[1]!BODY_C8,2,FALSE))=TRUE,0,VLOOKUP(A452,[1]!BODY_C8,2,FALSE)))</f>
        <v>0</v>
      </c>
      <c r="U452" s="9">
        <f>SUM(IF(ISNA(VLOOKUP(A452,[1]!BODY_EL9,2,FALSE))=TRUE,0,VLOOKUP(A452,[1]!BODY_EL9,2,FALSE)),IF(ISNA(VLOOKUP(A452,[1]!BODY_A9,2,FALSE))=TRUE,0,VLOOKUP(A452,[1]!BODY_A9,2,FALSE)),IF(ISNA(VLOOKUP(A452,[1]!BODY_B9,2,FALSE))=TRUE,0,VLOOKUP(A452,[1]!BODY_B9,2,FALSE)),IF(ISNA(VLOOKUP(A452,[1]!BODY_C9,2,FALSE))=TRUE,0,VLOOKUP(A452,[1]!BODY_C9,2,FALSE)))</f>
        <v>0</v>
      </c>
      <c r="V452" s="9">
        <f>SUM(IF(ISNA(VLOOKUP(A452,[1]!BODY_EL13,2,FALSE))=TRUE,0,VLOOKUP(A452,[1]!BODY_EL13,2,FALSE)),IF(ISNA(VLOOKUP(A452,[1]!BODY_A13,2,FALSE))=TRUE,0,VLOOKUP(A452,[1]!BODY_A13,2,FALSE)),IF(ISNA(VLOOKUP(A452,[1]!BODY_B13,2,FALSE))=TRUE,0,VLOOKUP(A452,[1]!BODY_B13,2,FALSE)),IF(ISNA(VLOOKUP(A452,[1]!BODY_C13,2,FALSE))=TRUE,0,VLOOKUP(A452,[1]!BODY_C13,2,FALSE)))</f>
        <v>0</v>
      </c>
      <c r="W452" s="9">
        <f>SUM(IF(ISNA(VLOOKUP(A452,[1]!BODY_EL14,2,FALSE))=TRUE,0,VLOOKUP(A452,[1]!BODY_EL14,2,FALSE)),IF(ISNA(VLOOKUP(A452,[1]!BODY_A14,2,FALSE))=TRUE,0,VLOOKUP(A452,[1]!BODY_A14,2,FALSE)),IF(ISNA(VLOOKUP(A452,[1]!BODY_B14,2,FALSE))=TRUE,0,VLOOKUP(A452,[1]!BODY_B14,2,FALSE)),IF(ISNA(VLOOKUP(A452,[1]!BODY_C14,2,FALSE))=TRUE,0,VLOOKUP(A452,[1]!BODY_C14,2,FALSE)))</f>
        <v>0</v>
      </c>
      <c r="X452" s="9">
        <f>SUM(IF(ISNA(VLOOKUP(A452,[1]!BODY_EL15,2,FALSE))=TRUE,0,VLOOKUP(A452,[1]!BODY_EL15,2,FALSE)),IF(ISNA(VLOOKUP(A452,[1]!BODY_A15,2,FALSE))=TRUE,0,VLOOKUP(A452,[1]!BODY_A15,2,FALSE)),IF(ISNA(VLOOKUP(A452,[1]!BODY_B15,2,FALSE))=TRUE,0,VLOOKUP(A452,[1]!BODY_B15,2,FALSE)),IF(ISNA(VLOOKUP(A452,[1]!BODY_C15,2,FALSE))=TRUE,0,VLOOKUP(A452,[1]!BODY_C15,2,FALSE)))</f>
        <v>0</v>
      </c>
      <c r="Y452" s="9">
        <f>SUM(IF(ISNA(VLOOKUP(A452,[1]!BODY_EL16,2,FALSE))=TRUE,0,VLOOKUP(A452,[1]!BODY_EL16,2,FALSE)),IF(ISNA(VLOOKUP(A452,[1]!BODY_A16,2,FALSE))=TRUE,0,VLOOKUP(A452,[1]!BODY_A16,2,FALSE)),IF(ISNA(VLOOKUP(A452,[1]!BODY_B16,2,FALSE))=TRUE,0,VLOOKUP(A452,[1]!BODY_B16,2,FALSE)),IF(ISNA(VLOOKUP(A452,[1]!BODY_C16,2,FALSE))=TRUE,0,VLOOKUP(A452,[1]!BODY_C16,2,FALSE)))</f>
        <v>0</v>
      </c>
      <c r="Z452" s="9">
        <f>SUM(IF(ISNA(VLOOKUP(A452,[1]!BODY_EL16,2,FALSE))=TRUE,0,VLOOKUP(A452,[1]!BODY_EL16,2,FALSE)),IF(ISNA(VLOOKUP(A452,[1]!BODY_A16,2,FALSE))=TRUE,0,VLOOKUP(A452,[1]!BODY_A16,2,FALSE)),IF(ISNA(VLOOKUP(A452,[1]!BODY_B16,2,FALSE))=TRUE,0,VLOOKUP(A452,[1]!BODY_B16,2,FALSE)),IF(ISNA(VLOOKUP(A452,[1]!BODY_C16,2,FALSE))=TRUE,0,VLOOKUP(A452,[1]!BODY_C16,2,FALSE)))</f>
        <v>0</v>
      </c>
      <c r="AA452" s="10">
        <f t="shared" si="64"/>
        <v>0</v>
      </c>
      <c r="AB452" s="8" t="str">
        <f t="shared" si="62"/>
        <v>EXT</v>
      </c>
    </row>
    <row r="453" spans="1:28" x14ac:dyDescent="0.25">
      <c r="A453" s="12"/>
      <c r="B453" s="12"/>
      <c r="C453" s="12"/>
      <c r="D453" s="13"/>
      <c r="E453" s="13"/>
      <c r="F453" s="12"/>
      <c r="G453" s="12"/>
      <c r="H453" s="12"/>
      <c r="I453" s="12"/>
      <c r="J453" s="12"/>
      <c r="K453" s="12"/>
      <c r="L453" s="12"/>
      <c r="M453" s="12"/>
      <c r="N453" s="12"/>
      <c r="O453" s="14"/>
      <c r="P453" s="15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3"/>
    </row>
    <row r="454" spans="1:28" x14ac:dyDescent="0.25">
      <c r="A454" s="12"/>
      <c r="B454" s="12"/>
      <c r="C454" s="12"/>
      <c r="D454" s="13"/>
      <c r="E454" s="13"/>
      <c r="F454" s="12"/>
      <c r="G454" s="12"/>
      <c r="H454" s="12"/>
      <c r="I454" s="12"/>
      <c r="J454" s="12"/>
      <c r="K454" s="12"/>
      <c r="L454" s="12"/>
      <c r="M454" s="12"/>
      <c r="N454" s="12"/>
      <c r="O454" s="14"/>
      <c r="P454" s="15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3"/>
    </row>
    <row r="455" spans="1:28" x14ac:dyDescent="0.25">
      <c r="A455" s="12"/>
      <c r="B455" s="12"/>
      <c r="C455" s="12"/>
      <c r="D455" s="13"/>
      <c r="E455" s="13"/>
      <c r="F455" s="12"/>
      <c r="G455" s="12"/>
      <c r="H455" s="12"/>
      <c r="I455" s="12"/>
      <c r="J455" s="12"/>
      <c r="K455" s="12"/>
      <c r="L455" s="12"/>
      <c r="M455" s="12"/>
      <c r="N455" s="12"/>
      <c r="O455" s="14"/>
      <c r="P455" s="15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3"/>
    </row>
    <row r="456" spans="1:28" x14ac:dyDescent="0.25">
      <c r="A456" s="16" t="s">
        <v>604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8"/>
      <c r="AB456" s="13"/>
    </row>
    <row r="457" spans="1:28" x14ac:dyDescent="0.25">
      <c r="A457" s="16" t="s">
        <v>605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8"/>
      <c r="AB457" s="13"/>
    </row>
    <row r="458" spans="1:28" x14ac:dyDescent="0.25">
      <c r="A458" s="16" t="s">
        <v>606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8"/>
      <c r="AB458" s="13"/>
    </row>
    <row r="459" spans="1:28" x14ac:dyDescent="0.25">
      <c r="A459" s="16" t="s">
        <v>607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8"/>
      <c r="AB459" s="13"/>
    </row>
  </sheetData>
  <mergeCells count="4">
    <mergeCell ref="A456:AA456"/>
    <mergeCell ref="A457:AA457"/>
    <mergeCell ref="A458:AA458"/>
    <mergeCell ref="A459:AA45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  Petráš - eRPe servis, s.r.o.</dc:creator>
  <cp:lastModifiedBy>Rastislav  Petráš - eRPe servis, s.r.o.</cp:lastModifiedBy>
  <dcterms:created xsi:type="dcterms:W3CDTF">2025-07-16T08:53:12Z</dcterms:created>
  <dcterms:modified xsi:type="dcterms:W3CDTF">2025-07-16T08:54:03Z</dcterms:modified>
</cp:coreProperties>
</file>